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0490" windowHeight="7050"/>
  </bookViews>
  <sheets>
    <sheet name="Tab00A" sheetId="1" r:id="rId1"/>
    <sheet name="Tab00B" sheetId="2" r:id="rId2"/>
    <sheet name="Tab00C" sheetId="3" r:id="rId3"/>
    <sheet name="Tab00D" sheetId="4" r:id="rId4"/>
    <sheet name="Tab01" sheetId="5" r:id="rId5"/>
    <sheet name="Tab02" sheetId="6" r:id="rId6"/>
    <sheet name="Tab03" sheetId="7" r:id="rId7"/>
    <sheet name="Tab04" sheetId="8" r:id="rId8"/>
    <sheet name="Tab05" sheetId="9" r:id="rId9"/>
    <sheet name="Tab06" sheetId="10" r:id="rId10"/>
    <sheet name="Tab07" sheetId="11" r:id="rId11"/>
    <sheet name="Tab08" sheetId="12" r:id="rId12"/>
    <sheet name="Tab09" sheetId="13" r:id="rId13"/>
    <sheet name="Tab10" sheetId="14" r:id="rId14"/>
    <sheet name="Tab11" sheetId="15" r:id="rId15"/>
    <sheet name="Tab12" sheetId="16" r:id="rId16"/>
    <sheet name="Tab13" sheetId="17" r:id="rId17"/>
    <sheet name="Tab14" sheetId="18" r:id="rId18"/>
    <sheet name="Tab15" sheetId="19" r:id="rId19"/>
    <sheet name="Tab16" sheetId="20" r:id="rId20"/>
    <sheet name="Tab17" sheetId="21" r:id="rId21"/>
    <sheet name="Tab18" sheetId="22" r:id="rId22"/>
    <sheet name="Tab19" sheetId="23" r:id="rId23"/>
    <sheet name="Tab20" sheetId="24" r:id="rId24"/>
    <sheet name="Tab21" sheetId="25" r:id="rId25"/>
    <sheet name="Tab22" sheetId="26" r:id="rId26"/>
    <sheet name="Tab23" sheetId="27" r:id="rId27"/>
    <sheet name="Tab24" sheetId="28" r:id="rId28"/>
    <sheet name="Tab25" sheetId="29" r:id="rId29"/>
    <sheet name="Tab26" sheetId="30" r:id="rId30"/>
    <sheet name="Tab27" sheetId="31" r:id="rId31"/>
    <sheet name="Tab28" sheetId="32" r:id="rId32"/>
    <sheet name="Tab29" sheetId="33" r:id="rId33"/>
    <sheet name="Tab30" sheetId="34" r:id="rId34"/>
    <sheet name="Tab31" sheetId="35" r:id="rId35"/>
    <sheet name="Tab32" sheetId="36" r:id="rId36"/>
    <sheet name="Tab33" sheetId="37" r:id="rId37"/>
    <sheet name="Tab34" sheetId="38" r:id="rId38"/>
    <sheet name="Tab35" sheetId="39" r:id="rId39"/>
    <sheet name="Tab36" sheetId="40" r:id="rId40"/>
    <sheet name="Tab37" sheetId="41" r:id="rId41"/>
    <sheet name="Tab38" sheetId="42" r:id="rId42"/>
    <sheet name="Tab39" sheetId="43" r:id="rId43"/>
    <sheet name="Tab40" sheetId="44" r:id="rId44"/>
    <sheet name="Tab41" sheetId="45" r:id="rId45"/>
    <sheet name="Tab42" sheetId="46" r:id="rId46"/>
    <sheet name="Tab43" sheetId="47" r:id="rId47"/>
    <sheet name="Tab44" sheetId="48" r:id="rId48"/>
    <sheet name="Tab45" sheetId="49" r:id="rId49"/>
    <sheet name="Tab46" sheetId="50" r:id="rId50"/>
    <sheet name="Tab47" sheetId="51" r:id="rId51"/>
    <sheet name="Tab48" sheetId="52" r:id="rId52"/>
    <sheet name="Tab49" sheetId="53" r:id="rId53"/>
    <sheet name="Tab50" sheetId="54" r:id="rId54"/>
    <sheet name="Tab51" sheetId="55" r:id="rId55"/>
    <sheet name="Tab52" sheetId="56" r:id="rId56"/>
    <sheet name="Tab53" sheetId="57" r:id="rId57"/>
    <sheet name="Tab54" sheetId="58" r:id="rId5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2" i="57" l="1"/>
  <c r="E152" i="57"/>
  <c r="D152" i="57"/>
  <c r="C152" i="57"/>
  <c r="B152" i="57"/>
  <c r="F152" i="55"/>
  <c r="E152" i="55"/>
  <c r="D152" i="55"/>
  <c r="C152" i="55"/>
  <c r="B152" i="55"/>
  <c r="F152" i="54"/>
  <c r="E152" i="54"/>
  <c r="D152" i="54"/>
  <c r="C152" i="54"/>
  <c r="B152" i="54"/>
  <c r="F114" i="52"/>
  <c r="E114" i="52"/>
  <c r="D114" i="52"/>
  <c r="C114" i="52"/>
  <c r="B114" i="52"/>
  <c r="F114" i="50"/>
  <c r="E114" i="50"/>
  <c r="D114" i="50"/>
  <c r="C114" i="50"/>
  <c r="B114" i="50"/>
  <c r="F114" i="49"/>
  <c r="E114" i="49"/>
  <c r="D114" i="49"/>
  <c r="C114" i="49"/>
  <c r="B114" i="49"/>
  <c r="G23" i="37"/>
  <c r="F23" i="37"/>
  <c r="E23" i="37"/>
  <c r="D23" i="37"/>
  <c r="C23" i="37"/>
  <c r="G23" i="35"/>
  <c r="F23" i="35"/>
  <c r="E23" i="35"/>
  <c r="D23" i="35"/>
  <c r="C23" i="35"/>
  <c r="G23" i="34"/>
  <c r="F23" i="34"/>
  <c r="E23" i="34"/>
  <c r="D23" i="34"/>
  <c r="C23" i="34"/>
  <c r="G22" i="32"/>
  <c r="F22" i="32"/>
  <c r="E22" i="32"/>
  <c r="D22" i="32"/>
  <c r="C22" i="32"/>
  <c r="G22" i="30"/>
  <c r="F22" i="30"/>
  <c r="E22" i="30"/>
  <c r="D22" i="30"/>
  <c r="C22" i="30"/>
  <c r="G22" i="29"/>
  <c r="F22" i="29"/>
  <c r="E22" i="29"/>
  <c r="D22" i="29"/>
  <c r="C22" i="29"/>
  <c r="G65" i="27"/>
  <c r="F65" i="27"/>
  <c r="E65" i="27"/>
  <c r="D65" i="27"/>
  <c r="C65" i="27"/>
  <c r="G65" i="25"/>
  <c r="F65" i="25"/>
  <c r="E65" i="25"/>
  <c r="D65" i="25"/>
  <c r="C65" i="25"/>
  <c r="G65" i="24"/>
  <c r="F65" i="24"/>
  <c r="E65" i="24"/>
  <c r="D65" i="24"/>
  <c r="C65"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7" i="4"/>
  <c r="C117" i="4"/>
  <c r="D70" i="3"/>
  <c r="C70" i="3"/>
  <c r="E733" i="2"/>
  <c r="D733" i="2"/>
  <c r="E232" i="1"/>
  <c r="D232" i="1"/>
</calcChain>
</file>

<file path=xl/sharedStrings.xml><?xml version="1.0" encoding="utf-8"?>
<sst xmlns="http://schemas.openxmlformats.org/spreadsheetml/2006/main" count="5897" uniqueCount="1906">
  <si>
    <t>Rang</t>
  </si>
  <si>
    <t>code</t>
  </si>
  <si>
    <t>Sous-position</t>
  </si>
  <si>
    <t>valeur</t>
  </si>
  <si>
    <t>poids</t>
  </si>
  <si>
    <t>2631</t>
  </si>
  <si>
    <t>Coton (à l'exclusion des linters), non cardé ni peigné</t>
  </si>
  <si>
    <t>2237</t>
  </si>
  <si>
    <t>Graines et fruits oléagineux, n.d.a.</t>
  </si>
  <si>
    <t>0123</t>
  </si>
  <si>
    <t>Viandes et abats comestibles, frais, réfrigérés ou congelés, des volailles du sous-groupe 001.4</t>
  </si>
  <si>
    <t>3346</t>
  </si>
  <si>
    <t>Huiles de pétrole ou de minéraux bitumineux (à l’exclusion des huiles brutes) et préparations, n.d.a., qui contiennent en poids 70 % ou plus d’huiles de pétrole ou de minéraux bitumineux et dont ces huiles constituent l’élément de base</t>
  </si>
  <si>
    <t>6612</t>
  </si>
  <si>
    <t>Ciments hydrauliques (y compris les ciments non pulvérisés dits  clinkers ), même colorés</t>
  </si>
  <si>
    <t>4222</t>
  </si>
  <si>
    <t>Huile de palme et ses fractions</t>
  </si>
  <si>
    <t>0589</t>
  </si>
  <si>
    <t>Fruits et autres parties comestibles de plantes autrement préparés ou conservés, n.d.a., avec ou sans addition de sucre ou d'édulcorants ou d'alcool</t>
  </si>
  <si>
    <t>6791</t>
  </si>
  <si>
    <t>Tubes, tuyaux et profilés creux, sans soudure, en fer ou en acier</t>
  </si>
  <si>
    <t>0577</t>
  </si>
  <si>
    <t>Fruits à coque comestibles (à l'exclusion des fruits oléagineux), frais ou secs, même sans leur coque ou décortiqués</t>
  </si>
  <si>
    <t>4212</t>
  </si>
  <si>
    <t>Huile de coton et ses fractions</t>
  </si>
  <si>
    <t>4229</t>
  </si>
  <si>
    <t>Autres graisses végétales fixes, brutes, raffinées ou fractionnées, autres que douces</t>
  </si>
  <si>
    <t>6761</t>
  </si>
  <si>
    <t>Fil machine en fer ou en acier</t>
  </si>
  <si>
    <t>6522</t>
  </si>
  <si>
    <t>Tissus de coton, écrus (autres que les tissus à point de gaze, velours, peluches, tissus bouclés et tissus de chenille)</t>
  </si>
  <si>
    <t>9710</t>
  </si>
  <si>
    <t>Or, a usage non monetaire (a l'exclusion des minerais et concentres d'or)</t>
  </si>
  <si>
    <t>6951</t>
  </si>
  <si>
    <t>Bêches, pelles, pioches, pics, houes, binettes, fourches, râteaux et racloirs ; haches, serpes et outils similaires à taillants ; sécateurs de tous types ; faux et faucilles, couteaux à foin ou à paille, cisailles à haies, coins et autres outils agricoles</t>
  </si>
  <si>
    <t>0813</t>
  </si>
  <si>
    <t>Tourteaux et autres résidus solides (à l'exception des drêches), même broyés ou agglomérés sous forme de pellets, de l'extraction de graisses ou huiles de graines oléagineuses, de fruits oléagineux ou de germes de céréales</t>
  </si>
  <si>
    <t>6794</t>
  </si>
  <si>
    <t>Autres tubes, tuyaux et profilés creux (soudés, rivés, agrafés ou à gords simplement rapprochés, par exemple), en fer ou en acier</t>
  </si>
  <si>
    <t>5429</t>
  </si>
  <si>
    <t>Médicaments, n.d.a.</t>
  </si>
  <si>
    <t>6762</t>
  </si>
  <si>
    <t>Barres (autres que le fil machine du sous-groupe 676.1), en fer ou en acier, simplement forgées, laminées ou filées à chaud; y compris celles ayant subi une torsion après laminage</t>
  </si>
  <si>
    <t>6734</t>
  </si>
  <si>
    <t>Produits laminés plats, en fer ou en aciers non alliés, non plaqués ni revêtus, simplement laminés à froid</t>
  </si>
  <si>
    <t>2222</t>
  </si>
  <si>
    <t>Fèves de soja</t>
  </si>
  <si>
    <t>6781</t>
  </si>
  <si>
    <t>Fils de fer ou d'aciers non alliés</t>
  </si>
  <si>
    <t>2482</t>
  </si>
  <si>
    <t>Bois de conifères, sciés ou désossés longitudinalement, tranchés ou déroulés, même rabotés, poncés ou collés par jointure digitale, d'une épaisseur excédant 6 mm</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</si>
  <si>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</si>
  <si>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</si>
  <si>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6741</t>
  </si>
  <si>
    <t>Produits laminés plats, en fer ou en aciers non alliés, zingués</t>
  </si>
  <si>
    <t>2462</t>
  </si>
  <si>
    <t>Sciure, déchets et débris de bois, même agglomérés en rondins, briquettes, boulettes ou formes similaires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</si>
  <si>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</si>
  <si>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</si>
  <si>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7232</t>
  </si>
  <si>
    <t>Pelles mécaniques, excavateurs, chargeuses et chargeuses-pelleteuses, autopropulsés</t>
  </si>
  <si>
    <t>6941</t>
  </si>
  <si>
    <t>Pointes, clous, punaises, crampons appointés, agrafes ondulées ou biseautées (autres que celles du No 895.12) et articles similaires, en fer ou acier, même avec tête en autre matière, à l’exclusion de ceux à tête de cuivre</t>
  </si>
  <si>
    <t>0599</t>
  </si>
  <si>
    <t>Jus de tout autre fruit (autre qu'agrume) ou légume; mélanges de jus de fruits ou de légumes</t>
  </si>
  <si>
    <t>6842</t>
  </si>
  <si>
    <t>Aluminium et alliages d'aluminium, ouvrés</t>
  </si>
  <si>
    <t>2919</t>
  </si>
  <si>
    <t>Matières d'origine animale, n.d.a.</t>
  </si>
  <si>
    <t>7812</t>
  </si>
  <si>
    <t>Véhicules à moteur pour le transport des personnes, n.d.a.</t>
  </si>
  <si>
    <t>6996</t>
  </si>
  <si>
    <t>Ouvrages en fonte, fer ou acier, n.d.a.</t>
  </si>
  <si>
    <t>6768</t>
  </si>
  <si>
    <t>Profilés (à l'exclusion des rails pour voies ferrées) et palplanches, en fer ou en acier</t>
  </si>
  <si>
    <t>2473</t>
  </si>
  <si>
    <t>Bois bruts (même écorcés ou désaubiérés) ou équarris, traités à la peinture, à la teinture ou avec d'autres agents de conservation</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</si>
  <si>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</si>
  <si>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</si>
  <si>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8110</t>
  </si>
  <si>
    <t>Constructions préfabriquées</t>
  </si>
  <si>
    <t>2882</t>
  </si>
  <si>
    <t>Autres déchets et débris de métaux communs non ferreux, n.d.a.</t>
  </si>
  <si>
    <t>6732</t>
  </si>
  <si>
    <t>Produits laminés plats, en fer ou en aciers non alliés, non plaqués ni revêtus, simplement laminés à chaud</t>
  </si>
  <si>
    <t>7781</t>
  </si>
  <si>
    <t>Batteries et accumulateurs électriques et leurs parties et pièces détachées</t>
  </si>
  <si>
    <t>7169</t>
  </si>
  <si>
    <t>Parties et pièces détachées, n.d.a., exclusivement ou principalement destinées aux machines du groupe 716</t>
  </si>
  <si>
    <t>2479</t>
  </si>
  <si>
    <t>Bois bruts ou équarris, n.d.a.</t>
  </si>
  <si>
    <t>6764</t>
  </si>
  <si>
    <t>Autres barres en fer ou en acier</t>
  </si>
  <si>
    <t>0819</t>
  </si>
  <si>
    <t>Déchets alimentaires et aliments préparés pour animaux, n.d.a.</t>
  </si>
  <si>
    <t>8215</t>
  </si>
  <si>
    <t>Meubles, n.d.a., en bois</t>
  </si>
  <si>
    <t>7239</t>
  </si>
  <si>
    <t>Parties et pièces détachées, n.d.a., des machines des rubriques 723 (autres que celles de la rubrique de base 723.48) et 744.3</t>
  </si>
  <si>
    <t>3425</t>
  </si>
  <si>
    <t>Butanes liquéfiés</t>
  </si>
  <si>
    <t>7231</t>
  </si>
  <si>
    <t>Bouteurs (bulldozers), bouteurs biais (angledozers) et niveleuses, autopropulsés</t>
  </si>
  <si>
    <t>2450</t>
  </si>
  <si>
    <t>Bois de chauffage (à l'exclusion des déchets de bois) et charbon de bois</t>
  </si>
  <si>
    <t>6744</t>
  </si>
  <si>
    <t>Produits laminés plats, en fer ou en aciers non alliés, plaqués, peints ou revêtus, n.d.a., d'une largeur de 600 mm ou plus</t>
  </si>
  <si>
    <t>2223</t>
  </si>
  <si>
    <t>Graines de coton</t>
  </si>
  <si>
    <t>0461</t>
  </si>
  <si>
    <t>Farines de blé ou de méteil</t>
  </si>
  <si>
    <t>4224</t>
  </si>
  <si>
    <t>Huiles de palmiste ou de babassu et leurs fractions</t>
  </si>
  <si>
    <t>6735</t>
  </si>
  <si>
    <t>Produits laminés plats, en fer ou en aciers non alliés, non plaqués ni revêtus, n.d.a.</t>
  </si>
  <si>
    <t>6724</t>
  </si>
  <si>
    <t>Lingots et autres formes primaires en fer (autres que le fer de la position 671.33) ou en acier</t>
  </si>
  <si>
    <t>7165</t>
  </si>
  <si>
    <t>Groupes électrogènes</t>
  </si>
  <si>
    <t>0223</t>
  </si>
  <si>
    <t>Yoghourt, babeurre, lait et crème caillés, fermentés ou acidifiés; crème gracée</t>
  </si>
  <si>
    <t>7283</t>
  </si>
  <si>
    <t>Machines et appareils (autres que les machines-outils) à trier, cribler, séparer, laver, concasser, broyer, mélanger ou malaxer les terres, pierres, minerais ou autres matières minérales solides (y compris les poudres et les pâtes); machines à agglomérer,</t>
  </si>
  <si>
    <t>0989</t>
  </si>
  <si>
    <t>Préparations alimentaires, n.d.a.</t>
  </si>
  <si>
    <t>8931</t>
  </si>
  <si>
    <t>Articles de transport ou d'emballage, en matières plastiques; bouchons, couvercles, capsules et autres dispositifs de fermeture, en matières plastiques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</si>
  <si>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</si>
  <si>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</si>
  <si>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7523</t>
  </si>
  <si>
    <t>Unités de traitement numérique présentées ou non avec le reste d'un système pouvant comporter, sous une même enveloppe, un ou deux des éléments suivants : unité de mémoire, dispositif d'entrée, dispositif de sortie</t>
  </si>
  <si>
    <t>2929</t>
  </si>
  <si>
    <t>Autres matières d'origine végétale, n.d.a.</t>
  </si>
  <si>
    <t>6997</t>
  </si>
  <si>
    <t>Ouvrages, n.d.a., en cuivre, nickel, aluminium, plomb, zinc et étain</t>
  </si>
  <si>
    <t>6429</t>
  </si>
  <si>
    <t>Ouvrages en pâte à papier, papier, carton ou ouate de cellulose, n.d.a.</t>
  </si>
  <si>
    <t>0579</t>
  </si>
  <si>
    <t>Fruits frais ou secs, n.d.a.</t>
  </si>
  <si>
    <t>8928</t>
  </si>
  <si>
    <t>Imprimés, n.d.a.</t>
  </si>
  <si>
    <t>7285</t>
  </si>
  <si>
    <t>Parties et pièces détachées, n.d.a., des machines, appareils et engins mécaniques des positions 723.48, 727.21 et 728.41 à 728.49</t>
  </si>
  <si>
    <t>2633</t>
  </si>
  <si>
    <t>Déchets de coton (y compris les décets de fils et les effilochés)</t>
  </si>
  <si>
    <t>8921</t>
  </si>
  <si>
    <t>Livres, brochures, ouvrages cartographiques et globes, imprimés (ne contenant pas de publicité)</t>
  </si>
  <si>
    <t>7139</t>
  </si>
  <si>
    <t>Parties et pièces détachées, n.d.a., des moteurs à explosion ou à combustion interne, à pistons, des sous-groupes 713.2, 713.3 et 713.8</t>
  </si>
  <si>
    <t>2484</t>
  </si>
  <si>
    <t>Bois autres que de conifères, sciés ou désossés longitudinalement, tranchés ou déroulés, même rabotés, poncés ou collés par jointure digitale, d'une épaisseur excédant 6 mm</t>
  </si>
  <si>
    <t>0564</t>
  </si>
  <si>
    <t>Farines, semoules et flocons de pommes de terre, de fruits et de légumes, n.d.a. (y compris le agou et le tapioca)</t>
  </si>
  <si>
    <t>6641</t>
  </si>
  <si>
    <t>Verre en masse, en billes, barres, baguettes ou tubes, non travaillé; déchets et débris de verre</t>
  </si>
  <si>
    <t>6342</t>
  </si>
  <si>
    <t xml:space="preserve">Bois dits  densifiés  ou  reconstitués </t>
  </si>
  <si>
    <t>7641</t>
  </si>
  <si>
    <t>Appareils électriques pour la téléphonie ou la télégraphie par fil (y compris les appareils de télécommunication par courant porteur)</t>
  </si>
  <si>
    <t>8217</t>
  </si>
  <si>
    <t>Meubles, n.d.a., en autres matières</t>
  </si>
  <si>
    <t>6743</t>
  </si>
  <si>
    <t>Produits laminés plats, en fer ou en aciers non alliés, peints, vernis ou revêtus de matières plastiques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</si>
  <si>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</si>
  <si>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</si>
  <si>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</si>
  <si>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</si>
  <si>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</si>
  <si>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</si>
  <si>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6354</t>
  </si>
  <si>
    <t>Articles manufacturés en bois pour usage domestique ou décoratif (à l'exclusion des meubles)</t>
  </si>
  <si>
    <t>5222</t>
  </si>
  <si>
    <t>Autres éléments chimiques</t>
  </si>
  <si>
    <t>2925</t>
  </si>
  <si>
    <t>Graines, fruits et spores, n.d.a., à ensemencer</t>
  </si>
  <si>
    <t>0548</t>
  </si>
  <si>
    <t>Produits végétaux, racines et tubercules principalement destinés à l'alimentation humaine, n.d.a., frais ou séchés</t>
  </si>
  <si>
    <t>6651</t>
  </si>
  <si>
    <t>Récipients de transport ou d'emballage, en verre; bouchons, couvercles et autres dispositifs de fermeture, en verre; ampoules en verre pour récipients isothermiques, dont l'isolation est assurée par le vide</t>
  </si>
  <si>
    <t>7359</t>
  </si>
  <si>
    <t>Parties, pièces détachées et accessoires, n.d.a., reconnaissables comme étant exclusivement ou principalement destinés aux machines-outils des groupes 731 et 733</t>
  </si>
  <si>
    <t>2690</t>
  </si>
  <si>
    <t>Friperie, drilles et chiffons</t>
  </si>
  <si>
    <t>7821</t>
  </si>
  <si>
    <t>Véhicules automobiles pour le transport de marchandises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</si>
  <si>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</si>
  <si>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</si>
  <si>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6954</t>
  </si>
  <si>
    <t>Outils et outillage à main (y compris les diamants de vitriers), n.d.a.; lampes à souder; étaux, serre-joints et similaires (autres que ceux constituants des accessoires ou des parties de machines-outils); enclumes; forges portatives; meules avec bâtis, à</t>
  </si>
  <si>
    <t>8483</t>
  </si>
  <si>
    <t>Vêtements, accessoires du vêtement (à l'exclusion des coiffures) et autres articles en pelleteries; pelleteries factices et articles en pelleteries factices</t>
  </si>
  <si>
    <t>7162</t>
  </si>
  <si>
    <t>Moteurs (à l'exclusion des moteurs d'une puissance n'excédant pas 37,5 W) et génératrices, à courant continu</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</si>
  <si>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</si>
  <si>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</si>
  <si>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1110</t>
  </si>
  <si>
    <t>Boissons non alcooliques, n.d.a.</t>
  </si>
  <si>
    <t>7851</t>
  </si>
  <si>
    <t>Motocycles (y compris les cyclomoteurs) et cycles équipés d'un moteur auxiliaire, avec ou sans side-cars; side-cars</t>
  </si>
  <si>
    <t>6585</t>
  </si>
  <si>
    <t>Vitrages, rideaux et autres articles d'ameublement, n.d.a., en matières textiles</t>
  </si>
  <si>
    <t>6421</t>
  </si>
  <si>
    <t>Boîtes, sacs, pochettes, cornets et autres emballages en papier, carton, ouate de cellulose ou nappes de fibres de cellulose; cartonnages de bureau, de magasin ou similaires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</si>
  <si>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</si>
  <si>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</si>
  <si>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1223</t>
  </si>
  <si>
    <t>Autres tabacs fabriqués (y compris le tabac à fumer, à chiquer, à priser); extraits et sauces de tabac</t>
  </si>
  <si>
    <t>2475</t>
  </si>
  <si>
    <t>Bois autres que de conifères, bruts (même écorcés ou désaubiérés) ou équarris, mais non traités à la peinture, à la teinture ou avec d'autres agents de conservation</t>
  </si>
  <si>
    <t>7522</t>
  </si>
  <si>
    <t>Machines automatiques de traitement de l'information, numériques, comportant sous une même enveloppe une unité centrale de traitement et, qu'ils soient ou non combinés, un dispositif d'entrée et au moins un dispositif de sortie</t>
  </si>
  <si>
    <t>8415</t>
  </si>
  <si>
    <t>Chemises et chemisettes</t>
  </si>
  <si>
    <t>2474</t>
  </si>
  <si>
    <t>Bois de conifères, bruts (même écorcés ou désaubiérés) ou simplement équarris, mais non traités à la peinture, à la teinture ou avec d'autres agents de conservation</t>
  </si>
  <si>
    <t>5988</t>
  </si>
  <si>
    <t>Catalyseurs et préparations catalytiques, n.d.a.</t>
  </si>
  <si>
    <t>7233</t>
  </si>
  <si>
    <t>Machines et appareils de terrassement, nivellement, décapage, excavation, compactage, extraction ou forage de la terre, des minéraux ou des minerais, autopropulsés, n.d.a.</t>
  </si>
  <si>
    <t>5754</t>
  </si>
  <si>
    <t>Résines aminiques, résines phénoliques et polyurhéthanes</t>
  </si>
  <si>
    <t>0811</t>
  </si>
  <si>
    <t>Foin et fourrage, vert ou sec</t>
  </si>
  <si>
    <t>0812</t>
  </si>
  <si>
    <t>Sons, remoulages et  autres résidus, même agglomérés sous forme de pellets, du criblage, de la mouture ou d'autres traitements des céréales ou des légumineuses</t>
  </si>
  <si>
    <t>8933</t>
  </si>
  <si>
    <t>Revêtements de sols, de murs ou de plafonds et articles de ménage ou de toilette, en matières plastiques</t>
  </si>
  <si>
    <t>6417</t>
  </si>
  <si>
    <t>Papiers, cartons, ouate de cellulose et nappes de fibres de cellulose, couchés, enduits, imprégnés, recouverts, colori´€s en surface, décorés en surface ou imprimés (autres que ceux du groupe 892), n.d.a., en rouleaux ou en feuilles</t>
  </si>
  <si>
    <t>7234</t>
  </si>
  <si>
    <t>Machines et appareils utilisés pour la construction et l'industrie minière, n.d.a.</t>
  </si>
  <si>
    <t>6793</t>
  </si>
  <si>
    <t>Autres tubes et tuyaux (soudés ou rivés, par exemple), de sections intérieure et extérieure circulaires, d'un diamètre extérieur excédant 406,4 mm, en fer ou en acier</t>
  </si>
  <si>
    <t>7281</t>
  </si>
  <si>
    <t>Machines-outils spécialisées pour industries particulières, leur parties, pièces détachées et accessoires</t>
  </si>
  <si>
    <t>0546</t>
  </si>
  <si>
    <t>Légumes non cuits ou cuits à l'eau ou à la vapeur, congelés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</si>
  <si>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</si>
  <si>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</si>
  <si>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</si>
  <si>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</si>
  <si>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7787</t>
  </si>
  <si>
    <t>Machines et appareils électriques ayant une fonction propre, n.d.a.; leurs parties et pièces détachées</t>
  </si>
  <si>
    <t>7726</t>
  </si>
  <si>
    <t>Tableaux, panneaux, consoles, pupitres, armoires (y compris les armoires de commande numérique) et autres supports comportant plusieurs appareils des sous-groupes 772.4 ou 772.5, pour la commande et la distribution électrique (y compris ceux incorporant d</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</si>
  <si>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</si>
  <si>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</si>
  <si>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8517</t>
  </si>
  <si>
    <t>Chaussures, n.d.a.</t>
  </si>
  <si>
    <t>7447</t>
  </si>
  <si>
    <t>Appareils élévateurs, transporteurs ou convoyeurs, à action continue, pour marchandises</t>
  </si>
  <si>
    <t>7843</t>
  </si>
  <si>
    <t>Autres parties et accessoires des véhicules automobiles des groupes 722, 781, 782 et 783</t>
  </si>
  <si>
    <t>0567</t>
  </si>
  <si>
    <t>Préparations ou conserves de légumes, n.d.a.</t>
  </si>
  <si>
    <t>8452</t>
  </si>
  <si>
    <t>Vêtements confectionnés en tissus des rubriques 657.1, 657.2, 657.32, 675.33 ou 657.34</t>
  </si>
  <si>
    <t>0713</t>
  </si>
  <si>
    <t>Extraits, essences et concentrés de café et préparations à base de ces produits ou à base de café; succédanés du café et leurs extraits, essences et concentrés</t>
  </si>
  <si>
    <t>8932</t>
  </si>
  <si>
    <t>Articles d'équipement pour la construction, en matières plastiques</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</si>
  <si>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</si>
  <si>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</si>
  <si>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</si>
  <si>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</si>
  <si>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7614</t>
  </si>
  <si>
    <t>Autres moniteurs</t>
  </si>
  <si>
    <t>8412</t>
  </si>
  <si>
    <t>Costumes ou complets et ensembles</t>
  </si>
  <si>
    <t>7461</t>
  </si>
  <si>
    <t>Roulements à billes</t>
  </si>
  <si>
    <t>5121</t>
  </si>
  <si>
    <t>Monoalcools acycliques</t>
  </si>
  <si>
    <t>7752</t>
  </si>
  <si>
    <t>Réfrigérateurs et congélateurs-conservateurs de type ménager (électriques ou non)</t>
  </si>
  <si>
    <t>7529</t>
  </si>
  <si>
    <t>Matériel de traitement de l'information, n.d.a.</t>
  </si>
  <si>
    <t>7863</t>
  </si>
  <si>
    <t>Cadres et conteneurs (y compris les conteneurs-citernes et les conteneurs-réservoirs) spécialement conçus et équipés pour un ou plusieurs modes de transport</t>
  </si>
  <si>
    <t>7443</t>
  </si>
  <si>
    <t>Bigues; grues et blondins; ponts roulants, portiques de déchargement ou de manutention, ponts-grues, chariots-cavaliers et chariots-grues</t>
  </si>
  <si>
    <t>8211</t>
  </si>
  <si>
    <t>Sièges (à l'exclusion de ceux du sous-groupe 872.4), même transformables en lits et leurs parties</t>
  </si>
  <si>
    <t>2511</t>
  </si>
  <si>
    <t>Déchets et rebuts de papier ou de carton</t>
  </si>
  <si>
    <t>0591</t>
  </si>
  <si>
    <t>Jus d'orange</t>
  </si>
  <si>
    <t>6974</t>
  </si>
  <si>
    <t>Articles de mènage ou d'économie domestique et leurs parties, n.d.a., en fonte, fer, acier, cuivre ou aluminium; paille de fer ou d'acier; éponges, torchons, gants et articles similaires pour le récurage, le polissage ou usages analogues, en fer, en acier</t>
  </si>
  <si>
    <t>0622</t>
  </si>
  <si>
    <t>Sucreries sans cacao (y compris le chocolat blanc)</t>
  </si>
  <si>
    <t>6995</t>
  </si>
  <si>
    <t>Articles divers en métaux communs</t>
  </si>
  <si>
    <t>7492</t>
  </si>
  <si>
    <t>Joints métalloplastiques; jeux ou assortiments de joints de composition différente présentés en pochettes, enveloppes ou emballages analogues</t>
  </si>
  <si>
    <t>2119</t>
  </si>
  <si>
    <t>Cuirs et peaux, n.d.a.; déchets de cuir et cuirs usagés</t>
  </si>
  <si>
    <t>1124</t>
  </si>
  <si>
    <t>Eaux-de-vie (autres que celles de la position 512.16); liqueurs et autres boissons spiritueuses, n.d.a.; préparations alcooliques composées, des types utilisés pour la fabrication des boissons</t>
  </si>
  <si>
    <t>0547</t>
  </si>
  <si>
    <t>Légumes conservés provisoirement (au moyen de gaz sulfureux ou dans l'eau salée, soufrés ou additionnés d'autres substances servant à assurer provisoirement leur conservation), mais impropres à la consommation immédiate en l'état</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</si>
  <si>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</si>
  <si>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</si>
  <si>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</si>
  <si>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</si>
  <si>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6618</t>
  </si>
  <si>
    <t>Matériaux de construction en amiante-ciment, en cellulose-ciment et en minéraux non métalliques non cuits, n.d.a.</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</si>
  <si>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</si>
  <si>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</si>
  <si>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7421</t>
  </si>
  <si>
    <t>Pompes comportant un dispositif mesureur ou conçues pour comporter un tel dispositif</t>
  </si>
  <si>
    <t>6251</t>
  </si>
  <si>
    <t>Pneumatiques neufs des types utilisés pour les automobiles (y compris les breaks et les voitures de course)</t>
  </si>
  <si>
    <t>6613</t>
  </si>
  <si>
    <t>Pierres de taille ou de construction travaillées et ouvrage en ces pierres</t>
  </si>
  <si>
    <t>8997</t>
  </si>
  <si>
    <t>Ouvrages de sparterie et de vannerie, n.d.a.; balais, balayettes, rouleaux à peindre, balais à franges et raclettes</t>
  </si>
  <si>
    <t>2823</t>
  </si>
  <si>
    <t>Autres déchets et débris ferreux</t>
  </si>
  <si>
    <t>7788</t>
  </si>
  <si>
    <t>Machines et appareils électriques, n.d.a.</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</si>
  <si>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</si>
  <si>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</si>
  <si>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6259</t>
  </si>
  <si>
    <t>Autres pneumatiques (y compris les pneumatiques rechapés), bandes de roulement amovibles pour pneumatiques,  flaps  et chambres à air</t>
  </si>
  <si>
    <t>7431</t>
  </si>
  <si>
    <t>Pompes à l'air ou à vide, compresseurs d'air ou d'autres gaz, hottes aspirantes à extraction ou à recyclage (autres que les hottes à usage domestique) à ventilateur incorporé</t>
  </si>
  <si>
    <t>2785</t>
  </si>
  <si>
    <t>Quartz, mica, feldspath, spath fluor, cryolite et chiolite</t>
  </si>
  <si>
    <t>8961</t>
  </si>
  <si>
    <t>Tableaux, peintures et dessins, faits entièrement à la main (à l'exclusion des dessins de la position 892.82 et des articles manufacturés décorés à la main); collages et tableautins similaires</t>
  </si>
  <si>
    <t>2225</t>
  </si>
  <si>
    <t>Graines de sésame</t>
  </si>
  <si>
    <t>6754</t>
  </si>
  <si>
    <t>Produits laminés plats, en autres aciers alliés, simplement laminés à chaud</t>
  </si>
  <si>
    <t>1222</t>
  </si>
  <si>
    <t>Cigarettes contenant du tabac</t>
  </si>
  <si>
    <t>0230</t>
  </si>
  <si>
    <t>Beurre et autres matières grasses du lait</t>
  </si>
  <si>
    <t>7616</t>
  </si>
  <si>
    <t>Appareils récepteur de télévision, même incorporant sous la même enveloppe</t>
  </si>
  <si>
    <t>6359</t>
  </si>
  <si>
    <t>Articles manufacturés en bois n.d.a.</t>
  </si>
  <si>
    <t>0619</t>
  </si>
  <si>
    <t>Autres sucres (y compris le lactose, le maltose, le glucose et le fructose purs), à l'état solide; sirops de sucre sans addition d'aromatisants ou de colorants; succédanés du miel (même mélangés de miel naturel); sucres et mélasses caramélisés</t>
  </si>
  <si>
    <t>7649</t>
  </si>
  <si>
    <t>Parties, pièces détachées et accessoires, n.d.a., reconnaissables comme étant exclusivement ou principalement destinés aux appareils de la division 76</t>
  </si>
  <si>
    <t>7132</t>
  </si>
  <si>
    <t>Moteurs à explosion ou à combustion interne, à pistons, pour la propulsion des véhicules de la division 78, du groupe 722 et des positions 744.14, 744.15 et 891.11</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</si>
  <si>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</si>
  <si>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</si>
  <si>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0449</t>
  </si>
  <si>
    <t>Autres maïs non usinés</t>
  </si>
  <si>
    <t>0724</t>
  </si>
  <si>
    <t>Beurre, graisse et huile de cacao</t>
  </si>
  <si>
    <t>6821</t>
  </si>
  <si>
    <t>Cuivre affiné et non affiné; anodes en cuivre pour affinage électrolytique; alliages de cuivre, bruts</t>
  </si>
  <si>
    <t>6423</t>
  </si>
  <si>
    <t>Registres, livres comptables, carnets (de notes, de commandes, de quittances), agendas, blocs-mémorandums, blocs de papier à lettres et ouvrages similaires, cahiers, sous-main, classeurs, reliures (à feuillets mobiles ou autres), chemises et couvertures à</t>
  </si>
  <si>
    <t>8451</t>
  </si>
  <si>
    <t>Vêtements et accessoires du vêtement pour bébés</t>
  </si>
  <si>
    <t>5419</t>
  </si>
  <si>
    <t>Préparations et articles pharmaceutiques autres que les médicaments</t>
  </si>
  <si>
    <t>7266</t>
  </si>
  <si>
    <t>Autres machines et appareils pour l'imprimerie et les arts graphiques; appareils auxiliaires d'imprimerie</t>
  </si>
  <si>
    <t>8423</t>
  </si>
  <si>
    <t>Jaquettes et blazers pour femmes ou jeunes filles, en matières textiles autres que de bonneterie</t>
  </si>
  <si>
    <t>7415</t>
  </si>
  <si>
    <t>Machines et appareils pour le conditionnement de l'air comprenant un ventilateur à moteur et des dispositifs propres à modifier la température et l'humidité, et leurs parties et pièces détachées</t>
  </si>
  <si>
    <t>7429</t>
  </si>
  <si>
    <t>Parties et pièces détachées des pompes et élévateurs à liquides du groupe 742</t>
  </si>
  <si>
    <t>6573</t>
  </si>
  <si>
    <t>Tissus et articles en matières textiles, imprégnés ou enduits, n.d.a.</t>
  </si>
  <si>
    <t>7935</t>
  </si>
  <si>
    <t>Bateaux-phares, bateaux-pompes, bateaux-dragueurs, pontons-grues et autres bateaux pour lesquels la navigation n'est qu'accessoire par rapport à la fonction principale; docks flottants; plates-formes de forage ou d'exploitation, flottantes ou submersibles</t>
  </si>
  <si>
    <t>3421</t>
  </si>
  <si>
    <t>Propane liquéfié</t>
  </si>
  <si>
    <t>6353</t>
  </si>
  <si>
    <t>Ouvrages de menuiserie et pièces de charpente pour construction (y compris les panneaux cellulaires et les panneaux pour parquets), ne bois</t>
  </si>
  <si>
    <t>0471</t>
  </si>
  <si>
    <t>Farines de céréales autres que de froment ou de méteil)</t>
  </si>
  <si>
    <t>0566</t>
  </si>
  <si>
    <t>Légumes préparés ou conservés autrement qu'au vinaigre ou à l'acide acétique, n.d.a., congelés</t>
  </si>
  <si>
    <t>5542</t>
  </si>
  <si>
    <t>Agents de surfaces organiques (autres que les savons); préparations tensio-actives, préparations pour lessive (y compris les préparations auxiliaires de lavage) et préparations de nettoyage, même contenant du savon, n.d.a.</t>
  </si>
  <si>
    <t>6533</t>
  </si>
  <si>
    <t>Tissus de fibres synthétiques discontinues, contenant moins de 85 p. 100 en poids de ces fibres, mélangés principalement ou uniquement avec du coton (autres que les velours, peluches, tissus bouclés et tissus de chenille)</t>
  </si>
  <si>
    <t>0561</t>
  </si>
  <si>
    <t>Légumes desséchés (à l'exclusion des légumes à cosse), entiers, coupés en morceaux ou en tranches, broyés ou pulvérisés, mais non autrement préparés</t>
  </si>
  <si>
    <t>6649</t>
  </si>
  <si>
    <t>Verre, n.d.a.</t>
  </si>
  <si>
    <t>2927</t>
  </si>
  <si>
    <t>Fleurs et feuillages coupés</t>
  </si>
  <si>
    <t>8513</t>
  </si>
  <si>
    <t>Chaussures, n.d.a., à semelles extérieures et dessus en caoutchouc ou en matière plastique</t>
  </si>
  <si>
    <t>6577</t>
  </si>
  <si>
    <t>Ouates, mèches et tissus et articles textiles pour usages techniques</t>
  </si>
  <si>
    <t>6584</t>
  </si>
  <si>
    <t>Linge de lit, de table, de toilette ou de cuisine</t>
  </si>
  <si>
    <t>7427</t>
  </si>
  <si>
    <t>Pompes pour liquides, n.d.a. et élévateurs à liquides</t>
  </si>
  <si>
    <t>8999</t>
  </si>
  <si>
    <t>Ouvrages divers, n.d.a.</t>
  </si>
  <si>
    <t>0741</t>
  </si>
  <si>
    <t>Thé</t>
  </si>
  <si>
    <t>6973</t>
  </si>
  <si>
    <t>Appareils de cuisson ou de chauffage à usage domestique, non électriques, ainsi que leurs parties, en fonte, fer ou acier ou en cuivre</t>
  </si>
  <si>
    <t>1123</t>
  </si>
  <si>
    <t>Bières de malt (y compris l'ale, le stout et le porter)</t>
  </si>
  <si>
    <t>7615</t>
  </si>
  <si>
    <t>Projecteurs</t>
  </si>
  <si>
    <t>8515</t>
  </si>
  <si>
    <t>Autres chaussures, à dessus en matières textiles</t>
  </si>
  <si>
    <t>8741</t>
  </si>
  <si>
    <t>Boussoles; autres instruments et appareils de navigation, de géodésie, de topographie, d'arpentage, de nivellement, de photogrammétrie, d'hydrographie, d'océanographie, d'hydrologie, de météorologie ou de géophysique, télémètres</t>
  </si>
  <si>
    <t>8939</t>
  </si>
  <si>
    <t>Articles en matières plastiques, n.d.a.</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</si>
  <si>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</si>
  <si>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</si>
  <si>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7138</t>
  </si>
  <si>
    <t>Moteurs à expoision ou à combustion interne, à pistons, n.d.a.</t>
  </si>
  <si>
    <t>7599</t>
  </si>
  <si>
    <t>Parties, pièces détachées et accessoires (autres que les coffrets, housses et similaires) reconnaissables comme étant exclusivement ou principalement destinés aux machines et appareils des rubriques 751.1, 751.2, 751.9 et 752</t>
  </si>
  <si>
    <t>5799</t>
  </si>
  <si>
    <t>Déchets, rognures et débris d'autres matières plastiques</t>
  </si>
  <si>
    <t>7413</t>
  </si>
  <si>
    <t>Fours industriels ou de laboratoires et leurs parties et pièces détachées</t>
  </si>
  <si>
    <t>8947</t>
  </si>
  <si>
    <t>Articles de sport</t>
  </si>
  <si>
    <t>2783</t>
  </si>
  <si>
    <t>Chlorure de sodium pur et sel commun (y compris le sel préparé pour la table et le sel dénaturé), même en solution aqueuse ou additionnés d'hydrofuges; eau de mer</t>
  </si>
  <si>
    <t>8319</t>
  </si>
  <si>
    <t>Etuis pour appareils photographiques, caméras, jumelles, armes ou instruments de musique, étuis à lunettes et contenants similaires, n.d.a.; sacs de voyage, trousses de toilette, sacs à dos, sacs à main, sacs à provisions, portefeuilles, porte-monnaies, p</t>
  </si>
  <si>
    <t>8963</t>
  </si>
  <si>
    <t>Productions originales de l’art statuaire ou de la sculpture, en toute matière</t>
  </si>
  <si>
    <t>7213</t>
  </si>
  <si>
    <t>Machines à traire et machines et appareils de laiterie et leurs parties et pièces détachées</t>
  </si>
  <si>
    <t>5514</t>
  </si>
  <si>
    <t>Mélanges de substances odoriférantes et mélanges (y compris les solutions alcooliques) à base d'une ou de plusieurs de ces substances, des types utilisés comme matières de base pour l'industrie</t>
  </si>
  <si>
    <t>8965</t>
  </si>
  <si>
    <t>Collections et spécimens pour collections de zoologie, de botanique, de minéralogie, d’anatomie ou présentant un intérêt historique, archéologique, paléontologique, ethnographique ou numismatique</t>
  </si>
  <si>
    <t>5531</t>
  </si>
  <si>
    <t>Parfums et eaux de toilette</t>
  </si>
  <si>
    <t>5416</t>
  </si>
  <si>
    <t>Hétérosides; glandes et autres organes et leurs extraits; sérums, vaccins et produits similaires</t>
  </si>
  <si>
    <t>6639</t>
  </si>
  <si>
    <t>Articles en céramique, n.d.a.</t>
  </si>
  <si>
    <t>7852</t>
  </si>
  <si>
    <t>Bicyclettes et autres cycles (y compris les triporteurs) sans moteur</t>
  </si>
  <si>
    <t>7434</t>
  </si>
  <si>
    <t>Ventilateurs et hottes à ventilateur incorporé, à usage domestique</t>
  </si>
  <si>
    <t>8722</t>
  </si>
  <si>
    <t>Instruments et appareils pour la médecine, la chirurgie ou l'art vétérinaire (y compris les appareils pour tests visuels, mais à l'exclusion des instruments et appareils d'électrodiagnostic et de radiologie)</t>
  </si>
  <si>
    <t>6551</t>
  </si>
  <si>
    <t>Velours, peluches (y compris les étoffes dites  à longs poils ) et étoffes bouclées, en bonneterie, même imprégnés, enduits, recouverts ou stratifiés</t>
  </si>
  <si>
    <t>6661</t>
  </si>
  <si>
    <t>Vaisselle, autres articles de ménage ou d'économie domestique et articles d'hygiène ou de toilette en céramique</t>
  </si>
  <si>
    <t>0592</t>
  </si>
  <si>
    <t>Jus de pamplemousses</t>
  </si>
  <si>
    <t>0545</t>
  </si>
  <si>
    <t>Autres légumes, à l'état frais ou réfrigéré</t>
  </si>
  <si>
    <t>5922</t>
  </si>
  <si>
    <t>Matières albuminoïdes; amidons et fécules modifiés; colles</t>
  </si>
  <si>
    <t>2733</t>
  </si>
  <si>
    <t>Sables naturels de toutes espèces, même colorés (à l'exclusion des sables métallifères de la division 28)</t>
  </si>
  <si>
    <t>Total</t>
  </si>
  <si>
    <t>Code</t>
  </si>
  <si>
    <t>Valeur</t>
  </si>
  <si>
    <t>Poids</t>
  </si>
  <si>
    <t>0423</t>
  </si>
  <si>
    <t>Riz semi-blanchi, même poli, glacé, étuvé ou converti (y compris le riz en brisures)</t>
  </si>
  <si>
    <t>0422</t>
  </si>
  <si>
    <t>Riz décortiqué sans autre préparation (riz cargo ou riz brun)</t>
  </si>
  <si>
    <t>0342</t>
  </si>
  <si>
    <t>Poissons congelés (à l'exception des filets de poisson et du poisson haché)</t>
  </si>
  <si>
    <t>0612</t>
  </si>
  <si>
    <t>Autres sucres de canne ou de betterave, et saccharose chimiquement put, à l'état solide</t>
  </si>
  <si>
    <t>5421</t>
  </si>
  <si>
    <t>Contenant des antibiotiques ou leurs dérivés</t>
  </si>
  <si>
    <t>6523</t>
  </si>
  <si>
    <t>Autres tissus, contenant au moins 85 p. 100 en poids de coton, blanchis, teints, imprimés ou autrement traités, d'un poids n'excédant pas 200 g/m2</t>
  </si>
  <si>
    <t>6624</t>
  </si>
  <si>
    <t>Briques, tuiles, tuyaux et éléments similaires, en céramique non réfractaire</t>
  </si>
  <si>
    <t>0483</t>
  </si>
  <si>
    <t>Macaronis, spaghettis et produits similaires (pâtes alimentaires) non cuits, non farcis ni autrement préparés</t>
  </si>
  <si>
    <t>7853</t>
  </si>
  <si>
    <t>Fauteuils roulants et autres véhicules pour invalides, même avec moteur ou autre mécanisme de propulsion; parties et pièces détachées des articles du groupe 785</t>
  </si>
  <si>
    <t>7832</t>
  </si>
  <si>
    <t>Tracteurs routiers de semi-remorques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</si>
  <si>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</si>
  <si>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</si>
  <si>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0985</t>
  </si>
  <si>
    <t>Préparations pour soupes, potages ou bouillons; soupes, potages ou bouillons préparés</t>
  </si>
  <si>
    <t>0222</t>
  </si>
  <si>
    <t>Lait et crème de lait, concentrés ou sucrés</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</si>
  <si>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</si>
  <si>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</si>
  <si>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6956</t>
  </si>
  <si>
    <t>Couteaux et lames tranchantes, pour machines ou pour appareils mécaniques; outils interchangeables pour machines-outils et pour outillage à main; plaquettes, baguettes, pointes et objets similaires pour outils</t>
  </si>
  <si>
    <t>5913</t>
  </si>
  <si>
    <t xml:space="preserve">Herbicides, inhibiteurs de germination et régulateurs de la croissance des végétaux, conditionnés pour la vente au détail, à l'état de préparations ou sous forme d'articles </t>
  </si>
  <si>
    <t>7868</t>
  </si>
  <si>
    <t>Autres véhicules non automobiles, et parties et pièces détachées, de remorques, semi-remorques et véhicules non automobiles</t>
  </si>
  <si>
    <t>7284</t>
  </si>
  <si>
    <t>Machines,, appareils et engins mécaniques spécialisés pour industries particulières, n.d.a.</t>
  </si>
  <si>
    <t>6581</t>
  </si>
  <si>
    <t>Sacs et sachets d'emballage en matières textiles</t>
  </si>
  <si>
    <t>3354</t>
  </si>
  <si>
    <t>Bitume de pétrole, coke de pétrole et mélanges bitumineux, n.d.a.</t>
  </si>
  <si>
    <t>6252</t>
  </si>
  <si>
    <t>Pneumatiques neufs des types utilisés pour autocars ou camions</t>
  </si>
  <si>
    <t>0412</t>
  </si>
  <si>
    <t>Autres froments (y compris l'épeautre) et méteil, non moulus</t>
  </si>
  <si>
    <t>7712</t>
  </si>
  <si>
    <t>Autres machines et appareils pour la production et la transformation de l'électricité; parties et pièces détachées, n.d.a., des machines et appareils pour la production et la transformation de l'électricité du groupe 771</t>
  </si>
  <si>
    <t>6931</t>
  </si>
  <si>
    <t>Torons, câbles, tresses, élingues et articles similaires, en fer, acier, cuivre ou aluminium, non isolés pour l'électricité</t>
  </si>
  <si>
    <t>7763</t>
  </si>
  <si>
    <t>Diodes, transistors et dispositifs similaires à semi-conducteur; dispositifs photosensibles à semi-conducteur, diodes émettrices de lumière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</si>
  <si>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</si>
  <si>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</si>
  <si>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5986</t>
  </si>
  <si>
    <t>Produits chimiques organiques, n.d.a.</t>
  </si>
  <si>
    <t>0462</t>
  </si>
  <si>
    <t>Gruaux, semoules et granulés (pellets) de blé</t>
  </si>
  <si>
    <t>5812</t>
  </si>
  <si>
    <t>Tubes et tuyaux rigides</t>
  </si>
  <si>
    <t>5621</t>
  </si>
  <si>
    <t>Engrais minéraux ou chimiques azotés</t>
  </si>
  <si>
    <t>6623</t>
  </si>
  <si>
    <t>Briques réfractaires et autres matériaux de construction réfractaires</t>
  </si>
  <si>
    <t>0482</t>
  </si>
  <si>
    <t>Malt, même torréfié (y compris la farine de malt)</t>
  </si>
  <si>
    <t>8482</t>
  </si>
  <si>
    <t>Vêtements et accessoires du vêtement (y compris les gants), pour tous usages, en matières plastiques ou en caoutchouc vulcanisé non durci</t>
  </si>
  <si>
    <t>3347</t>
  </si>
  <si>
    <t>Déchets d’huile</t>
  </si>
  <si>
    <t>5629</t>
  </si>
  <si>
    <t>Engrais, n.d.a.</t>
  </si>
  <si>
    <t>6529</t>
  </si>
  <si>
    <t>Autres tissus de coton</t>
  </si>
  <si>
    <t>7436</t>
  </si>
  <si>
    <t>Appareils pour la filtration ou l'épuration des liquides ou des gaz</t>
  </si>
  <si>
    <t>7478</t>
  </si>
  <si>
    <t>Articles de robinetterie et dispositifs similaires, n.d.a.</t>
  </si>
  <si>
    <t>5911</t>
  </si>
  <si>
    <t>Insecticides conditionnés pour la vente au détail, à l'état de préparations ou sous forme d'articles</t>
  </si>
  <si>
    <t>7831</t>
  </si>
  <si>
    <t>Véhicules automobiles pour le transport en commun de personnes</t>
  </si>
  <si>
    <t>5989</t>
  </si>
  <si>
    <t>Produits et préparations chimiques, n.d.a.</t>
  </si>
  <si>
    <t>5711</t>
  </si>
  <si>
    <t>Polyéthylène</t>
  </si>
  <si>
    <t>8984</t>
  </si>
  <si>
    <t>Bandes magnétiques pour l'enregistrement du son ou pour enregistrements analogues</t>
  </si>
  <si>
    <t>8122</t>
  </si>
  <si>
    <t>Eviers, lavabos, colonnes de lavabos, baignoires, bidets, cuvettes d'aisance, réservoirs de chasse, urinoirs et appareils fixes similaires pour usages sanitaires, en céramique</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</si>
  <si>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</si>
  <si>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</si>
  <si>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</si>
  <si>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</si>
  <si>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7711</t>
  </si>
  <si>
    <t>Transformateurs électriques</t>
  </si>
  <si>
    <t>6343</t>
  </si>
  <si>
    <t>Bois contre-plaqués constitués exclusivement de feuilles de bois dont chacune a une épaisseur égale ou inférieure à 6 mm</t>
  </si>
  <si>
    <t>6255</t>
  </si>
  <si>
    <t>Autres pneumatiques</t>
  </si>
  <si>
    <t>1121</t>
  </si>
  <si>
    <t>Vins de raisins frais (y compris les vins enrichis en alcool); moûts de raisins partiellement fermentés ou mutés</t>
  </si>
  <si>
    <t>0172</t>
  </si>
  <si>
    <t>Saucisses, saucissons et similaires, de viandes, d'abats ou de sang; préparations alimentaires de ces produits</t>
  </si>
  <si>
    <t>7782</t>
  </si>
  <si>
    <t>Lampes et tubes électriques à incandescence ou à décharge (y compris les articles dits  phares et projecteurs scellés  et les lampes et tubes à rayons ultraviolets ou infrarouges); lampes à arc, et leurs parties et pièces détachées</t>
  </si>
  <si>
    <t>6532</t>
  </si>
  <si>
    <t>Tissus de fibres synthétiques discontinues contenant au moins 85 p. 100 en poids de ces fibres (autres que les velours, peluches, tissus bouclés et tissus de chenille)</t>
  </si>
  <si>
    <t>6795</t>
  </si>
  <si>
    <t>Accessoires de tuyauterie (raccords, coudes, manchons, par exemple), en fonte, fer ou acier</t>
  </si>
  <si>
    <t>0733</t>
  </si>
  <si>
    <t>Autres préparations alimentaires contenant du cacao en pains, barres ou plaques, même fourrées</t>
  </si>
  <si>
    <t>5226</t>
  </si>
  <si>
    <t>Autres bases inorganiques et oxydes, hydroxydes et peroxydes métalliques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</si>
  <si>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</si>
  <si>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</si>
  <si>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7417</t>
  </si>
  <si>
    <t>Générateurs de gaz, appareils de distillation ou de rectification, échangeurs de chaleur et appareils et dispositifs pour la liquéfaction de l'air ou des gaz</t>
  </si>
  <si>
    <t>7725</t>
  </si>
  <si>
    <t>Appareillage pour la coupure, le sectionnement, la protection, le branchement, le raccordement ou la connexion des circuits électriques (interrupteurs, commutateurs, relais, coupe-circuits, étaleurs d'ondes, fiches et prises de courant, douilles pour lamp</t>
  </si>
  <si>
    <t>6531</t>
  </si>
  <si>
    <t>Tissus de fils de filaments synthétiques (y compris les tissus obtenus à partir des produits de la position 651.88), autres que les velours, peluches, tissus bouclés et tissus de chenille</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</si>
  <si>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</si>
  <si>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</si>
  <si>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7449</t>
  </si>
  <si>
    <t>Parties et pièces détachées reconnaissables comme étant exclusivement ou principalement destinées aux machines et appareils des rubriques 744.11, 744.12, 744.13, 744.2, 744.4, 744.7 et 744.8</t>
  </si>
  <si>
    <t>7272</t>
  </si>
  <si>
    <t>Autres machines et appareils pour l'industrie alimentaire et leurs parties et pièces détachées, n.d.a.</t>
  </si>
  <si>
    <t>6424</t>
  </si>
  <si>
    <t>Papiers et cartons découpés en vue d'un usage déterminé, n.d.a.</t>
  </si>
  <si>
    <t>8993</t>
  </si>
  <si>
    <t>Bougies et chandelles; allumettes, alliages pyrophoriques, articles en matières inflammables; services de fumeurs</t>
  </si>
  <si>
    <t>8942</t>
  </si>
  <si>
    <t>Jouets pour enfants</t>
  </si>
  <si>
    <t>6644</t>
  </si>
  <si>
    <t>Glace (verre flotté et verre douci ou poli sur une ou deux faces) en plaques ou en feuilles, même à couche absorbante ou réfléchissante, mais non autrement travaillée</t>
  </si>
  <si>
    <t>5534</t>
  </si>
  <si>
    <t>Préparations pour l'hygiène buccale ou dentaire, y compris les poudres et crèmes pour faciliter l'adhérence des dentiers</t>
  </si>
  <si>
    <t>0984</t>
  </si>
  <si>
    <t>Préparations pour sauces et sauces préparées; condiments et assaisonnements composés; farine de moutarde et moutarde préparée; vinaigres et succédanés de vinaigre obtenus à partir d'acide acétique</t>
  </si>
  <si>
    <t>7189</t>
  </si>
  <si>
    <t>Moteurs et machines motrices, n.d.a. (moteurs éoliens, moteurs à air chaud, par exemple); parties et pièces détachées de ces moteurs et machines motrices, et des moteurs à réaction de la position 714.49</t>
  </si>
  <si>
    <t>8462</t>
  </si>
  <si>
    <t>Collants (bas-culottes), bas, mi-bas, chaussettes et autres articles chaussants (y compris les bas à varices), en bonneterie</t>
  </si>
  <si>
    <t>7862</t>
  </si>
  <si>
    <t>Remorques et semi-remorques pour le transport de marchandises</t>
  </si>
  <si>
    <t>6514</t>
  </si>
  <si>
    <t>Fils à coudre de fibres synthétiques ou artificielles, même conditionnés pour la vente au détail</t>
  </si>
  <si>
    <t>5422</t>
  </si>
  <si>
    <t>Contenant des hormones ou d'autres produits du sous-groupe 541.5, mais ne contenant ni antibiotiques ni dérivés d'antibiotiques</t>
  </si>
  <si>
    <t>0249</t>
  </si>
  <si>
    <t>Autres fromates et caillebotte</t>
  </si>
  <si>
    <t>0541</t>
  </si>
  <si>
    <t>Pommes de terre à l'état frais ou réfrigéré (à l'exclusion des patates douces)</t>
  </si>
  <si>
    <t>5743</t>
  </si>
  <si>
    <t>Polycarbonates, résines alkydes et autres polyesters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</si>
  <si>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</si>
  <si>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</si>
  <si>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0986</t>
  </si>
  <si>
    <t>Levures (vivantes ou mortes); autres micro-organismes monocellulaires morts (à l'exclusion des vaccins du No 541.63); poudres à lever préparées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</si>
  <si>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</si>
  <si>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</si>
  <si>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6991</t>
  </si>
  <si>
    <t>Articles de serrurerie, coffres-forts, cassettes de sûreté, etc., et quincaillerie, n.d.a., en métaux communs</t>
  </si>
  <si>
    <t>7163</t>
  </si>
  <si>
    <t>Moteurs (à l'exclusion des moteurs d'une puissance n'excédant pas 37,5 W) et génératrices, à courant alternatif</t>
  </si>
  <si>
    <t>6942</t>
  </si>
  <si>
    <t>Vis, boulons, écrous, tire-fond, crochets à pas de vis, rivets, goupilles, chevilles, clavettes, rondelles (y compris les rondelles destinées à faire ressort) et articles similaires, en fonte, fer ou acier</t>
  </si>
  <si>
    <t>5751</t>
  </si>
  <si>
    <t>Polymères du propylène ou d'autres oléfines</t>
  </si>
  <si>
    <t>0221</t>
  </si>
  <si>
    <t>Lait (y compris le lait écrémé) et crème de lait, no nconcentrés ni sucrés</t>
  </si>
  <si>
    <t>5335</t>
  </si>
  <si>
    <t>Préparations colorantes des types utilisés pour la céramique, l'émaillerie ou la verrerie; couleurs pour la peinture artistique, siccatifs et mastics</t>
  </si>
  <si>
    <t>8131</t>
  </si>
  <si>
    <t>Appareils d'éclairage (y compris les projecteurs), n.d.a.</t>
  </si>
  <si>
    <t>7482</t>
  </si>
  <si>
    <t>Paliers et coussinets</t>
  </si>
  <si>
    <t>5822</t>
  </si>
  <si>
    <t>Autres plaques, feuilles, pellicules, bandes et lames en matières plastiques non alvéolaires, non renforcées ni stratifiées, ni pareillement associées à d'autres matières, sans support</t>
  </si>
  <si>
    <t>5731</t>
  </si>
  <si>
    <t>Polychlorure de vinyle</t>
  </si>
  <si>
    <t>5817</t>
  </si>
  <si>
    <t>Accessoires pour tubes et tuyaux, en matières plastiques (joints, coudes, raccords, p. Ex.)</t>
  </si>
  <si>
    <t>8484</t>
  </si>
  <si>
    <t>Coiffures et parties de coiffures, n.d.a.</t>
  </si>
  <si>
    <t>7224</t>
  </si>
  <si>
    <t>Tracteurs à roues (autres que ceux des positions 744.14 et 744.15)</t>
  </si>
  <si>
    <t>7448</t>
  </si>
  <si>
    <t>Machines et appareils de levage, de chargement, de déchargement ou de manutention, n.d.a.</t>
  </si>
  <si>
    <t>5331</t>
  </si>
  <si>
    <t>Autres matières colorantes; préparations à base de matières colorantes, n.d.a.; produits inorganiques des types utilisés comme luminophores, de constitution chimique définie ou non</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</si>
  <si>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</si>
  <si>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</si>
  <si>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5759</t>
  </si>
  <si>
    <t>Matières plastiques, n.d.a.</t>
  </si>
  <si>
    <t>7648</t>
  </si>
  <si>
    <t>Equipement de télécommunication, n.d.a.</t>
  </si>
  <si>
    <t>7426</t>
  </si>
  <si>
    <t>Pompes centrifuges, n.d.a.</t>
  </si>
  <si>
    <t>8952</t>
  </si>
  <si>
    <t>Plumes à écrire, crayons et stylographes</t>
  </si>
  <si>
    <t>5932</t>
  </si>
  <si>
    <t>Mèches de sûreté; cordeaux détonants; amorces et capsules fulminantes; allumeurs; détonateurs électriques</t>
  </si>
  <si>
    <t>7783</t>
  </si>
  <si>
    <t>Equipement électrique, n.d.a., pour moteurs à explosion ou à combustion interne et pour véhicules, et leurs parties et pièces détachées</t>
  </si>
  <si>
    <t>6955</t>
  </si>
  <si>
    <t>Lames de scies de toutes sortes (y compris les fraises- scies et les lames non dentées pour le sciage)</t>
  </si>
  <si>
    <t>8213</t>
  </si>
  <si>
    <t>Meubles, n.d.a., en métal</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</si>
  <si>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</si>
  <si>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</si>
  <si>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5423</t>
  </si>
  <si>
    <t>Contenant des alcaloïdes ou leurs dérivés, mais ne contenant ni hormones ni d'autres produits du sous-groupe 541.5, ni antibiotiques ni dérivés d'antibiotiques</t>
  </si>
  <si>
    <t>6415</t>
  </si>
  <si>
    <t>Papiers et cartons, non couchés ni enduits, en rouleaux ou en feuilles, n.d.a.</t>
  </si>
  <si>
    <t>2732</t>
  </si>
  <si>
    <t>Gypse, plâtres, castines et pierres à chaux ou à ciment</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</si>
  <si>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</si>
  <si>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</si>
  <si>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</si>
  <si>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</si>
  <si>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6652</t>
  </si>
  <si>
    <t>Objets en verre pour le service de la table, pour la cuisine, la toilette, le bureau, l'ornementation des appartements ou usages similaires (autres que ceux des positions 665.11, 665.92 ou 665.93)</t>
  </si>
  <si>
    <t>6582</t>
  </si>
  <si>
    <t>Bâches, voiles pour embarcations, planches à voile ou chars à voile, stores d'extérieur, tentes et articles de campement</t>
  </si>
  <si>
    <t>7642</t>
  </si>
  <si>
    <t>Microphones et leurs supports; haut-parleurs, même montés dans leurs enceintes; écoteurs, même combinés avec un microphone; amplificateurs électriques de basse fréquence; appareils électriques d'amplification du son</t>
  </si>
  <si>
    <t>5237</t>
  </si>
  <si>
    <t>Carbonates; péroxocarbonates (percarbonates); carbonate d'ammonium du commerce contenant du carbamate d'ammonium</t>
  </si>
  <si>
    <t>7453</t>
  </si>
  <si>
    <t>Appareils et instruments de pesage (à l'exclusion des balances sensibles à un poids de 5 cg ou moins), y compris les bascules et balances à vérifier les pièces usinées; poids pour toutes balances; parties et pièces détachées</t>
  </si>
  <si>
    <t>0910</t>
  </si>
  <si>
    <t>Margarine; mélanges ou préparations alimentaires de graisses ou d'huiles animales ou végétales ou de leurs fractions, autres que les graisses et huiles végétales du sous-groupe 431.2 et leurs fractions</t>
  </si>
  <si>
    <t>8746</t>
  </si>
  <si>
    <t>Instruments et appareils pour la régulation ou le contrôle automatiques</t>
  </si>
  <si>
    <t>6534</t>
  </si>
  <si>
    <t>Tissus de fibres synthétiques discontinues, contenant moins de 85 p. 100 en poids de ces fibres, mélangés principalement ou uniquement avec des fibres autres que de coton (autres que les velours, peluches, tissus bouclés et tissus de chenille)</t>
  </si>
  <si>
    <t>6575</t>
  </si>
  <si>
    <t>Ficelles, cordes et cordages et articles fabriqués en ficelles, cordes et cordages (filets de pêche, articles de corderie, par exemple)</t>
  </si>
  <si>
    <t>5931</t>
  </si>
  <si>
    <t>Poudres à tirer et autres explosifs préparés</t>
  </si>
  <si>
    <t>6299</t>
  </si>
  <si>
    <t>Caoutchouc durci; ouvrages en caoutchouc durci ou en caoutchouc vulcanisé non durci, n.d.a.</t>
  </si>
  <si>
    <t>7219</t>
  </si>
  <si>
    <t>Machines, appareils et engins pour l'agriculture, l'horticulture, la sylviculture, l'aviculture ou l'apiculture, n.d.a., et leurs parties et pièces détachées, n.d.a.</t>
  </si>
  <si>
    <t>7758</t>
  </si>
  <si>
    <t>Appareils électrothermiques, n.d.a.</t>
  </si>
  <si>
    <t>0574</t>
  </si>
  <si>
    <t>Pommes fraîches</t>
  </si>
  <si>
    <t>6214</t>
  </si>
  <si>
    <t>Tubes et guyaux en caoutchouc vulcanisé non durci, même pourvus de leurs accessoires (joints, coudes, raccords, par exemple)</t>
  </si>
  <si>
    <t>0542</t>
  </si>
  <si>
    <t>Légumes à cosse secs écossés, même décortiqués ou cassés</t>
  </si>
  <si>
    <t>0242</t>
  </si>
  <si>
    <t>Fromages fondus, autres que râpés ou en poudre</t>
  </si>
  <si>
    <t>8745</t>
  </si>
  <si>
    <t>Appareils et instruments scientifiques, de mesure et de contrôle, n.d.a.</t>
  </si>
  <si>
    <t>5741</t>
  </si>
  <si>
    <t>Polyacétals et autres polyéthers</t>
  </si>
  <si>
    <t>6935</t>
  </si>
  <si>
    <t>Toiles métalliques (y compris les oiles continues ou sans fin), grillages et treillis en fils de fer, d'acier ou de vuivre; tôles et bandes déployées, en fer, en acier ou en cuivre</t>
  </si>
  <si>
    <t>7485</t>
  </si>
  <si>
    <t>Volants et poulies (y compris les moufles)</t>
  </si>
  <si>
    <t>7724</t>
  </si>
  <si>
    <t>Appareillage pour la coupure, le sectionnement, la protection, le branchement, le raccordement ou la connexion des circuits électriques (interrupteurs, commutateurs, coupe-circuits, parafoudres, limiteurs de tension, étaleurs d'ondes, prises de courant, b</t>
  </si>
  <si>
    <t>5821</t>
  </si>
  <si>
    <t>Plaques, feuilles, bandes, rubans, pellicules et autres formes plates, auto-adhésifs, en matières plastiques, même en rouleaux, autres que les revêtements de sol, de mur ou de plafond de la position 893.31</t>
  </si>
  <si>
    <t>6292</t>
  </si>
  <si>
    <t>Courroies transporteuses ou de transmission, en caoutchouc vulcanisé</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</si>
  <si>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</si>
  <si>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</si>
  <si>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8731</t>
  </si>
  <si>
    <t>Compteurs de gaz, de liquides ou d'électricité (y compris les compteurs pour leur étalonnage)</t>
  </si>
  <si>
    <t>5914</t>
  </si>
  <si>
    <t>Désinfectants, antirongeurs et produits similaires, conditionnés pour la vente au détail, à l'état de préparations ou sous forme d'articles</t>
  </si>
  <si>
    <t>7423</t>
  </si>
  <si>
    <t>Pompes à béton</t>
  </si>
  <si>
    <t>6579</t>
  </si>
  <si>
    <t>Produits spéciaux en matières textiles</t>
  </si>
  <si>
    <t>8311</t>
  </si>
  <si>
    <t>Sacs à main, même à bandoulière (y compris ceux sans poignée)</t>
  </si>
  <si>
    <t>7527</t>
  </si>
  <si>
    <t>Unités de mémoire présentées ou non avec le reste d'un système</t>
  </si>
  <si>
    <t>6966</t>
  </si>
  <si>
    <t>Cuillers, fourchettes, louches, écumoires, pelles à tartes, couteaux spéciaux à poisson ou à beurre, pinces à sucre et articles similaires</t>
  </si>
  <si>
    <t>6611</t>
  </si>
  <si>
    <t>Chaux ordinaire (vive ou éteinte); chaux hydraulique (à l'exclusion de l'oxyde et de l'hydroxyde de calcium du sous-groupe 522.6)</t>
  </si>
  <si>
    <t>0175</t>
  </si>
  <si>
    <t>Viandes et abats (autres que foies)</t>
  </si>
  <si>
    <t>7728</t>
  </si>
  <si>
    <t>Parties et pièces détachées reconnaissables comme étant exclusivement ou principalement destinées aux appareils des sous-groupes 772.4, 772.5 et 772.6</t>
  </si>
  <si>
    <t>5752</t>
  </si>
  <si>
    <t>Polymères acryliques</t>
  </si>
  <si>
    <t>0739</t>
  </si>
  <si>
    <t>Préparations alimentaires contenant du cacao, n.d.a.</t>
  </si>
  <si>
    <t>6595</t>
  </si>
  <si>
    <t>Tapis et autres revêtements de sol en matières textiles, tissés, n.d.a., même confectionnés</t>
  </si>
  <si>
    <t>5919</t>
  </si>
  <si>
    <t>Autres produits du groupe 591, n.d.a., conditionnés pour la vente au détail, à l’état de préparations ou sous forme d’articles</t>
  </si>
  <si>
    <t>3442</t>
  </si>
  <si>
    <t>Hydrocarbures gazeux, liquéfiés, n.d.a.</t>
  </si>
  <si>
    <t>7211</t>
  </si>
  <si>
    <t>Machines, appareils et engins agricoles, horticoles ou sylvicoles pour la préparation ou le travail du sol ou pour la culture; rouleaux pour pelouses ou terrains de sport; leurs parties et pièces détachées</t>
  </si>
  <si>
    <t>7331</t>
  </si>
  <si>
    <t>Machines (y compris les presses) à forger ou à estamper, moutons, marteaux-pilons et martinets pour le travail des métaux; machines (y compris les presses) à rouler, cintrer, plier, planer, cisailler, poinçonner ou gruger les métaux; presses pour le trava</t>
  </si>
  <si>
    <t>7424</t>
  </si>
  <si>
    <t>Pompes volumétriques alternatives, n.d.a.</t>
  </si>
  <si>
    <t>6345</t>
  </si>
  <si>
    <t>Panneaux de fibres de bois ou d'autres matières ligneuses, même agglomérés avec des résines ou d'autres liants organiques</t>
  </si>
  <si>
    <t>5154</t>
  </si>
  <si>
    <t>Thiocomposés organiques</t>
  </si>
  <si>
    <t>5814</t>
  </si>
  <si>
    <t>Autres tubes et tuyaux, non renforcés d'autres matières ni autrement associés à d'autres matières, sans accessoires</t>
  </si>
  <si>
    <t>7741</t>
  </si>
  <si>
    <t>Appareils d'électrodiagnostic (autres que les appareils de radiologie)</t>
  </si>
  <si>
    <t>6756</t>
  </si>
  <si>
    <t>Produits laminés plats, en autres aciers alliés, simplement laminés à froid</t>
  </si>
  <si>
    <t>5742</t>
  </si>
  <si>
    <t>Epoxyrésines</t>
  </si>
  <si>
    <t>6411</t>
  </si>
  <si>
    <t>Papier journal, en rouleaux ou en feuilles</t>
  </si>
  <si>
    <t>8922</t>
  </si>
  <si>
    <t>Journaux et publications périodiques imprimés, même illustrés ou contenant de la publicité</t>
  </si>
  <si>
    <t>8454</t>
  </si>
  <si>
    <t>T-shirts, maillots et gilets de corps en bonneterie</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</si>
  <si>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</si>
  <si>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</si>
  <si>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7757</t>
  </si>
  <si>
    <t>Appareils électromécaniques à moteur électrique incorporé, à usage domestique, et leurs parties et pièces détachées</t>
  </si>
  <si>
    <t>7439</t>
  </si>
  <si>
    <t>Parties et pièces détachées des machines et appareils des sous-groupes 743.5 et 743.6</t>
  </si>
  <si>
    <t>0174</t>
  </si>
  <si>
    <t>Viandes et abats (à l'exception des foies) de volailles du No 001.4, préparées ou en conserve, n.d.a.</t>
  </si>
  <si>
    <t>0371</t>
  </si>
  <si>
    <t>Préparations ou conserves de poisson, n.d.a.; caviar et ses succédanés, préparés à partir d'oeufs de poisson</t>
  </si>
  <si>
    <t>7425</t>
  </si>
  <si>
    <t>Pompes volumétriques rotatives, n.d.a.</t>
  </si>
  <si>
    <t>6647</t>
  </si>
  <si>
    <t>Verre de sécurité, consistant en verres trempés ou formés de feuilles contre-collées</t>
  </si>
  <si>
    <t>5816</t>
  </si>
  <si>
    <t>Autres tubes et tuyaux</t>
  </si>
  <si>
    <t>8998</t>
  </si>
  <si>
    <t>Articles de mercerie et articles de toilette, n.d.a.; tamis; mannequins, etc.</t>
  </si>
  <si>
    <t>5332</t>
  </si>
  <si>
    <t>Encres d'imprimerie</t>
  </si>
  <si>
    <t>7486</t>
  </si>
  <si>
    <t>Embrayages et dispositifs d'accouplement (y compris les joints d'articulation)</t>
  </si>
  <si>
    <t>5148</t>
  </si>
  <si>
    <t>Autres composés à fonction azotée</t>
  </si>
  <si>
    <t>8511</t>
  </si>
  <si>
    <t>Chaussures comportant à l'avant une coquille de protection en métal</t>
  </si>
  <si>
    <t>6291</t>
  </si>
  <si>
    <t>Articles d'hygiène ou de pharmacie (y compris les tétines), en caoutchouc vulcanisé non durci, même avec parties en caoutchouc durci</t>
  </si>
  <si>
    <t>7422</t>
  </si>
  <si>
    <t>Pompes à carburants, à huile ou à liquide de refroidissement pour moteurs à combustion interne à pistons</t>
  </si>
  <si>
    <t>2112</t>
  </si>
  <si>
    <t>Peaux entières de bovins, d'un poids unitaire n'excédant pas 8 kg lorsqu'elles sont simplement séchées, 10 kg lorsqu'elles sont salées à sec et 14 kg lorsqu'elles sont fraîches, salées en saumure ou autrement conservées</t>
  </si>
  <si>
    <t>5169</t>
  </si>
  <si>
    <t>6589</t>
  </si>
  <si>
    <t>Articles confectionnés en matières textiles, n.d.a.</t>
  </si>
  <si>
    <t>7489</t>
  </si>
  <si>
    <t>Parties, n.d.a., des articles du groupe 748</t>
  </si>
  <si>
    <t>5623</t>
  </si>
  <si>
    <t>Engrais minéraux ou chimiques potassiques (à l'exclusion des sels de potassium naturels bruts)</t>
  </si>
  <si>
    <t>8218</t>
  </si>
  <si>
    <t>Parties des meubles des sous-groupes 821.3, 821.5 et 821.7</t>
  </si>
  <si>
    <t>7613</t>
  </si>
  <si>
    <t>Moniteurs à rayons cathodiques</t>
  </si>
  <si>
    <t>5933</t>
  </si>
  <si>
    <t>Articles pour feux d'artifice, fusées de signalisation ou paragrêles et similaires, pétards et autres articles de pyrotechnie</t>
  </si>
  <si>
    <t>5729</t>
  </si>
  <si>
    <t>Autres polymères du styrène</t>
  </si>
  <si>
    <t>5755</t>
  </si>
  <si>
    <t>Cellulose et ses dérivés chimiques, n.d.a.</t>
  </si>
  <si>
    <t>5223</t>
  </si>
  <si>
    <t>Acides inorganiques et composés oxygénés inorganiques des éléments non métalliques</t>
  </si>
  <si>
    <t>6594</t>
  </si>
  <si>
    <t>Tapis et autres revêtements de sol en matières textiles, touffetès, même confectionnés</t>
  </si>
  <si>
    <t>6633</t>
  </si>
  <si>
    <t>Ouvrages en matières minérales (autres que la céramique), n.d.a.</t>
  </si>
  <si>
    <t>0481</t>
  </si>
  <si>
    <t>Grains de céréales travaillés ou préparés sous une forme n.d.a. ( préparations pour le petit déjeuner )</t>
  </si>
  <si>
    <t>8813</t>
  </si>
  <si>
    <t>Appareils et matériel photographiques et cinématographiques, n.d.a.</t>
  </si>
  <si>
    <t>7481</t>
  </si>
  <si>
    <t>Arbres de transmission (y compris les arbres à cames et les vilebrequins) et manivelles</t>
  </si>
  <si>
    <t>4214</t>
  </si>
  <si>
    <t>Huile d'olive et autres huiles obtenues à partir d'olives</t>
  </si>
  <si>
    <t>7451</t>
  </si>
  <si>
    <t>Outils pneumatiques ou à moteur autre qu'électrique incorporé, pour emploi à la main, et leurs parties et pièces détachées, n.d.a.</t>
  </si>
  <si>
    <t>6416</t>
  </si>
  <si>
    <t>Papiers et cartons ondulés, crêpés, plissés, qaufrés, estampés ou perforés, en rouleaux ou en feuilles</t>
  </si>
  <si>
    <t>6944</t>
  </si>
  <si>
    <t>Pointes, clous, agrafes (autres que celles du No 895.12), vis, boulons, écrous, crochets à pas de vis, rivets, goupilles, chevilles, clavettes, rondelles et articles similaires, en aluminium</t>
  </si>
  <si>
    <t>0981</t>
  </si>
  <si>
    <t>Préparations alimentaires homogénéisées</t>
  </si>
  <si>
    <t>7732</t>
  </si>
  <si>
    <t>Equipement pour l'isolation électrique</t>
  </si>
  <si>
    <t>5829</t>
  </si>
  <si>
    <t>Autres plaques, feuilles, pellicules, bandes et lames en matières plastiques</t>
  </si>
  <si>
    <t>0224</t>
  </si>
  <si>
    <t>Lactosérum; produits consistant en composants naturels du lait, n.d.a.</t>
  </si>
  <si>
    <t>6254</t>
  </si>
  <si>
    <t>Pneumatiques neufs des types utilisés pour motocycles ou bicyclettes</t>
  </si>
  <si>
    <t>5236</t>
  </si>
  <si>
    <t>Phosphinates (hypophosphites), phosphonates (phosphites), phosphates et polyphosphates</t>
  </si>
  <si>
    <t>2782</t>
  </si>
  <si>
    <t>Argiles et autres minéraux réfractaires, n.d.a.</t>
  </si>
  <si>
    <t>5157</t>
  </si>
  <si>
    <t>Autres composés hétérocycliques; acides nucléiques</t>
  </si>
  <si>
    <t>6659</t>
  </si>
  <si>
    <t>Articles fabriqués en verre,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</si>
  <si>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</si>
  <si>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</si>
  <si>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2239</t>
  </si>
  <si>
    <t>Farines de graines ou de fruits oléagineux (à l'exclusion de la farine de moutarde), non déshuilées, partiellement déshuilées, ou déshuilées puis entièrement ou partiellement rehuilées avec leurs huiles initiales</t>
  </si>
  <si>
    <t>7438</t>
  </si>
  <si>
    <t>Parties et pièces détachées des pompes, compresseurs, ventilateurs et hottes des sous-groupes 743.1 et 743.4</t>
  </si>
  <si>
    <t>6413</t>
  </si>
  <si>
    <t>Papiers et cartons, des types utilisés pour l'écriture, l'impression ou d'autres fins graphiques, couchés, enduits, imprégnés, coloriés en surface, décorés en surface ou imprimés (autres que ceux du groupe 892), en rouleaux ou en feuilles</t>
  </si>
  <si>
    <t>6572</t>
  </si>
  <si>
    <t>Non-tissés, même imprégnés, enduits, recouverts ou stratifiés, n.d.a.</t>
  </si>
  <si>
    <t>8458</t>
  </si>
  <si>
    <t>Autres vêtements, autres qu'en bonneterie</t>
  </si>
  <si>
    <t>0014</t>
  </si>
  <si>
    <t>Volailles vivantes (coqs, poules, canards, oies, dindons, dindes et pintades, des espèces domestiques)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</si>
  <si>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</si>
  <si>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</si>
  <si>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6422</t>
  </si>
  <si>
    <t>Enveloppes, cartes-lettres, cartes postales non illustrées et cartes pour correspondance, en papier ou carton; boîtes, pochettes et présentations similaires, en papier ou carton, renfermant un assortiment d'articles de correspondance</t>
  </si>
  <si>
    <t>5973</t>
  </si>
  <si>
    <t>Liquides préparés pour transmissions hydrauliques; préparations antigel</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</si>
  <si>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</si>
  <si>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</si>
  <si>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7638</t>
  </si>
  <si>
    <t>Appareils d'enregistrement du son et autres appareils de reproduction du son; appareils d'enregistrement ou de reproduction vidéophoniques</t>
  </si>
  <si>
    <t>7526</t>
  </si>
  <si>
    <t>Unités d'entrée ou de sortie, même présentées avec le reste d'un système et comportant ou non des unités de mémoire sous la même enveloppe</t>
  </si>
  <si>
    <t>6648</t>
  </si>
  <si>
    <t>Miroirs en verre, même encadrés (y compris les miroirs rétroviseurs)</t>
  </si>
  <si>
    <t>5311</t>
  </si>
  <si>
    <t>Matières colorantes organiques synthétiques et préparations à base de ces produits</t>
  </si>
  <si>
    <t>7528</t>
  </si>
  <si>
    <t>Autres unités de machines automatiques de traitement de l’information</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</si>
  <si>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</si>
  <si>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</si>
  <si>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6414</t>
  </si>
  <si>
    <t>Papiers et cartons Kraft, non couchés ni enduits, n.d.a., en rouleaux ou en feuilles</t>
  </si>
  <si>
    <t>0122</t>
  </si>
  <si>
    <t>Viandes des animaux de l'espèce porcine, fraîches, réfrigérées ou congelées</t>
  </si>
  <si>
    <t>5112</t>
  </si>
  <si>
    <t>Hydrocarbures cycliques</t>
  </si>
  <si>
    <t>8437</t>
  </si>
  <si>
    <t>0712</t>
  </si>
  <si>
    <t>Café torréfié</t>
  </si>
  <si>
    <t>3352</t>
  </si>
  <si>
    <t>Goudrons minéraux et produits de leur distillation (y compris les produits analogues obtenus par la cyclisation du pétrole ou par tout autre procédé)</t>
  </si>
  <si>
    <t>7472</t>
  </si>
  <si>
    <t>Valves pour transmissions oléohydrauliques ou pneumatiques</t>
  </si>
  <si>
    <t>8414</t>
  </si>
  <si>
    <t>Pantalons, salopettes, culottes et shorts pour hommes ou garçons, en matières textiles autres que de bonneterie</t>
  </si>
  <si>
    <t>0814</t>
  </si>
  <si>
    <t>Farines, poudres et agglomérés sous forme de pellets, de viandes ,d'abats, de poissons ou de crustacés, de mollusques ou d'autres invertébrés aquatiques, impropres à l'alimentation humaine; cretons</t>
  </si>
  <si>
    <t>2789</t>
  </si>
  <si>
    <t>Minéraux bruts, n.d.a.</t>
  </si>
  <si>
    <t>5146</t>
  </si>
  <si>
    <t>Composés amines à fonctions oxygénées</t>
  </si>
  <si>
    <t>6975</t>
  </si>
  <si>
    <t>Articles d'hygiène ou de toilette et leurs parties, n.d.a, en fonte, fer, acier, cuivre ou aluminium</t>
  </si>
  <si>
    <t>7723</t>
  </si>
  <si>
    <t>Résistances électriques non chauffantes (y compris les rhéostats et les potentiomètres), et leurs parties et pièces détachées</t>
  </si>
  <si>
    <t>7161</t>
  </si>
  <si>
    <t>Moteurs électriques d'une puissance n'excédant pas 37,5 W</t>
  </si>
  <si>
    <t>7483</t>
  </si>
  <si>
    <t>Chaînes à maillons articulés et leurs parties en fonte, fer ou acier</t>
  </si>
  <si>
    <t>6592</t>
  </si>
  <si>
    <t>Tapis et autres revêtements de sol en matières textiles, à points noués ou enroulés, même confectionnés</t>
  </si>
  <si>
    <t>7784</t>
  </si>
  <si>
    <t>Outils électromécaniques à moteur électrique incorporé, pour emploi à la main; leurs parties et pièces détachées</t>
  </si>
  <si>
    <t>7491</t>
  </si>
  <si>
    <t>Châssis de fonderie; plaques de fond pour moules; modèles pour moules; moules pour les métaux (autres que les lingotières), les carbures métalliques, le verre, les matières minérales, le caoutchouc ou les matières plastiques</t>
  </si>
  <si>
    <t>7471</t>
  </si>
  <si>
    <t>Détendeurs</t>
  </si>
  <si>
    <t>0341</t>
  </si>
  <si>
    <t>Poissons frais (vivants ou morts) ou réfrigérés (à l'exclusion des filets et du poisson haché)</t>
  </si>
  <si>
    <t>6824</t>
  </si>
  <si>
    <t>Fils de cuivre</t>
  </si>
  <si>
    <t>6782</t>
  </si>
  <si>
    <t>Fils d'aciers inoxydables ou d'autres aciers alliés</t>
  </si>
  <si>
    <t>6213</t>
  </si>
  <si>
    <t>Fils et cordes de caoutchouc vulcanisé; plaques, feuilles, bandes, baguettes et profilés en caoutchouc vulcanisé non durci</t>
  </si>
  <si>
    <t>7499</t>
  </si>
  <si>
    <t>Parties et pièces détachées de machines ou d'appareils ne comportant pas de connexions électriques, de parties isolées électriquement, de bobinages, de contacts ni d'autres caractéristiques électriques, n.d.a.</t>
  </si>
  <si>
    <t>8943</t>
  </si>
  <si>
    <t>Articles pour jeux de société, y compris les jeux à moteur ou à mouvement, les billards, les tables spéciales pour jeux de casino et les jeux de quilles automatiques ( bowlings )</t>
  </si>
  <si>
    <t>2822</t>
  </si>
  <si>
    <t>Déchets et débris d'aciers alliés</t>
  </si>
  <si>
    <t>0125</t>
  </si>
  <si>
    <t>Abats comestibles des animaux des espèces bovine, porcine, ovine, caprine, chevaline, asine ou mulassière, frais, réfrigérés ou congelés</t>
  </si>
  <si>
    <t>5981</t>
  </si>
  <si>
    <t>Produits chimuiques à base de bois et de résine</t>
  </si>
  <si>
    <t>8514</t>
  </si>
  <si>
    <t>Autres chaussures à dessus en cuir naturel ou reconstitué</t>
  </si>
  <si>
    <t>5533</t>
  </si>
  <si>
    <t>Préparations capillaires</t>
  </si>
  <si>
    <t>0121</t>
  </si>
  <si>
    <t>Viandes des animaux des espèces ovine ou caprine, fraîches, réfrigérées ou congelées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</si>
  <si>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</si>
  <si>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</si>
  <si>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7751</t>
  </si>
  <si>
    <t>Machines à laver et sèchoirs à usage domestique, électriques ou non, n.d.a.</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</si>
  <si>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</si>
  <si>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</si>
  <si>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7842</t>
  </si>
  <si>
    <t>Carrosseries des véhicules automobiles des groupes 722, 781, 782 et 783, y compris les cabines</t>
  </si>
  <si>
    <t>5137</t>
  </si>
  <si>
    <t>Acides monocarboxyliques et leurs anhydrides, halogénures, peroxydes et peroxyacides; leurs dérivés halogénés, sulfonés, nitrés ou nitrosés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</si>
  <si>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</si>
  <si>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</si>
  <si>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7473</t>
  </si>
  <si>
    <t>Clapets et soupapes de retenue</t>
  </si>
  <si>
    <t>5225</t>
  </si>
  <si>
    <t>Oxydes métalliques de zinc, de chrome, de manganèse, de fer, de cobalt, de titane et de plomb</t>
  </si>
  <si>
    <t>7628</t>
  </si>
  <si>
    <t>Autres appareils récepteurs de radiodiffusion (y compris les appareils pouvant recevoir également la radiotéléphonie ou la radiotélégraphie)</t>
  </si>
  <si>
    <t>7786</t>
  </si>
  <si>
    <t>Condensateurs électriques, fixes, variables ou ajustables</t>
  </si>
  <si>
    <t>5233</t>
  </si>
  <si>
    <t>Hypochlorites; hypochlorite de calcium du commerce; chlorites; hypobromites; chlorates et perchlorates; bromates et perbromates; iodates et périodates</t>
  </si>
  <si>
    <t>8724</t>
  </si>
  <si>
    <t>Mobilier pour la médecine, la chirurgie, l’art dentaire ou l’art vétérinaire (tables d’opération, tables d’examen, lits à mécanisme pour usages cliniques, fauteuils de dentistes, p. Ex.) ; fauteuils pour salons de coiffure et fauteuils similaires, avec di</t>
  </si>
  <si>
    <t>8312</t>
  </si>
  <si>
    <t>Malles, valises et mallettes, y compris les mallettes porte-documents ou de toilette, serviettes, cartables et contenants similaires</t>
  </si>
  <si>
    <t>6994</t>
  </si>
  <si>
    <t>Ressorts et lames de ressorts, en fer, en acier ou en cuivre</t>
  </si>
  <si>
    <t>7512</t>
  </si>
  <si>
    <t>Machines à calculer; machines comptables, caisses enregistreuses, machines à affranchir, à établir les tickets et machines similaires, comportant un dispositif de calcul</t>
  </si>
  <si>
    <t>7622</t>
  </si>
  <si>
    <t>Appareils récepteurs de radiodiffusion pouvant fonctionner sans source d'énergie extérieure (y compris les appareils pouvant recevoir également la radiotéléphonie ou la radiotélégraphie)</t>
  </si>
  <si>
    <t>8959</t>
  </si>
  <si>
    <t>Autres articles de papeterie et fournitures de bureau</t>
  </si>
  <si>
    <t>4215</t>
  </si>
  <si>
    <t>Huile de tournesol ou de carthame et leurs fractions</t>
  </si>
  <si>
    <t>2924</t>
  </si>
  <si>
    <t>Plantes et parties de plantes, graines et fruits des espèces utilisées principalement en parfumerie, en médecine ou à usages insecticides, parasiticides ou similaires, frais ou secs, même coupés, concassés ou pulvérisés</t>
  </si>
  <si>
    <t>8992</t>
  </si>
  <si>
    <t>Fleurs, fleurages et fruits artificiels et leurs parties; articles confectionnés en fleurs, feuillages ou fruits artificiels</t>
  </si>
  <si>
    <t>6952</t>
  </si>
  <si>
    <t>Scies à main, limes, râpes, pinces, tenailles, brucelles, cisailles à métaux, coupe-tubes, coupe-boulons, emporte-pièces et outils à main similaires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</si>
  <si>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</si>
  <si>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</si>
  <si>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7474</t>
  </si>
  <si>
    <t>Soupapes de trop-plein ou de sûreté</t>
  </si>
  <si>
    <t>5232</t>
  </si>
  <si>
    <t>Chlorures, oxychlorures et hydroxychlorures; bromures et oxybromures; iodures et oxyiodures</t>
  </si>
  <si>
    <t>6963</t>
  </si>
  <si>
    <t>Rasoirs et leurs lames (y compris les ébauches en bandes)</t>
  </si>
  <si>
    <t>0472</t>
  </si>
  <si>
    <t>Gruaux, semoules et pellets de céréales autres que le froment</t>
  </si>
  <si>
    <t>8461</t>
  </si>
  <si>
    <t>Accessoires du vêtement (autres que ceux pour bébés) autres qu'en bonneterie</t>
  </si>
  <si>
    <t>6662</t>
  </si>
  <si>
    <t>Statuettes et autres objets d'ornementation en céramique</t>
  </si>
  <si>
    <t>8714</t>
  </si>
  <si>
    <t>Microscopes optiques (y compris les microscopes pour la microphotographie, la microcinématographie ou la microprojection)</t>
  </si>
  <si>
    <t>5161</t>
  </si>
  <si>
    <t>Ethers, peroxydes d'alcools, peroxydes d'éthers, époxydes, acétals et hémi-acétals, et leurs dérivés halogénés, sulfonés, nitrés ou nitrosés</t>
  </si>
  <si>
    <t>0251</t>
  </si>
  <si>
    <t>Oeufs d'oiseaux en coquille, frais, en conserve ou cuits</t>
  </si>
  <si>
    <t>2641</t>
  </si>
  <si>
    <t>Jute et autres fibres textiles libériennes, bruts ou rouis</t>
  </si>
  <si>
    <t>7111</t>
  </si>
  <si>
    <t xml:space="preserve">Chaudières à vapeur (générateurs de valeur), autres que les chaudières pour le chauffage central conçues pour produire à la fois de l'eau chaude et de la vapeur à basse pression; chaudières dites  à eau surchauffée </t>
  </si>
  <si>
    <t>0353</t>
  </si>
  <si>
    <t>Poissons (y compris filets) fumés, même cuits avant ou pendant le fumage</t>
  </si>
  <si>
    <t>0363</t>
  </si>
  <si>
    <t>Mollusques et invertébrés aquatiques frais, réfrigérés, congelés, séchés, salés ou en saumure</t>
  </si>
  <si>
    <t>7317</t>
  </si>
  <si>
    <t>Machines à raboter, étaux-limeurs, machines à mortaiser, brocher, tailler les engrenages, finir les engrenages, scier, tronçonner et autres machines-outils travaillant par enlèvement de métal, de carbures métalliques frittés ou de cermets, n.d.a.</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</si>
  <si>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</si>
  <si>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</si>
  <si>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7419</t>
  </si>
  <si>
    <t>Parties et pièces détachées, n.d.a., des appareils et dispositifs des sous-groupes 741.7 et 741.8</t>
  </si>
  <si>
    <t>2821</t>
  </si>
  <si>
    <t>Déchets et débris de fonte</t>
  </si>
  <si>
    <t>7643</t>
  </si>
  <si>
    <t>Appareils d'émission pour la radiotéléphonie, la radiotélégraphie, la radiodiffusion ou la télévision, même comportant un appareil de réception ou un appareil d'enregistrement ou de reproduction du son</t>
  </si>
  <si>
    <t>7463</t>
  </si>
  <si>
    <t>Roulements à galets sphériques</t>
  </si>
  <si>
    <t>6561</t>
  </si>
  <si>
    <t>Rubanerie (autre que les articles du sous-groupe 656.2); rubans sans trame, en fils ou fibres parallélisés et encollés (bolducs)</t>
  </si>
  <si>
    <t>7764</t>
  </si>
  <si>
    <t>Circuits intégrés et micro-assemblages électroniques</t>
  </si>
  <si>
    <t>7861</t>
  </si>
  <si>
    <t>Remorques et semi-remorques pour l'habitation ou le camping, du type caravane</t>
  </si>
  <si>
    <t>7265</t>
  </si>
  <si>
    <t>Machines et appareils à imprimer offset</t>
  </si>
  <si>
    <t>7271</t>
  </si>
  <si>
    <t>Machines et appareils pour la minoterie ou le traitement des céréales ou légumes secs (autres que les machines et appareils du type fermier)</t>
  </si>
  <si>
    <t>6546</t>
  </si>
  <si>
    <t>Tissus de fibres de verre (y compris les tissus en petites largeurs)</t>
  </si>
  <si>
    <t>8924</t>
  </si>
  <si>
    <t>Cartes postales, cartes de voeux, faire-part et décalcomaines, obtenus par tous procédés</t>
  </si>
  <si>
    <t>8994</t>
  </si>
  <si>
    <t>Parapluies, ombrelles et parasols, cannes et articles similaires et leurs parties</t>
  </si>
  <si>
    <t>8481</t>
  </si>
  <si>
    <t>Vêtements et accessoires du vêtement en cuir naturel ou reconstitué (à l'exclusion des gants et moufles de la position 894.77)</t>
  </si>
  <si>
    <t>8912</t>
  </si>
  <si>
    <t>Bombes, grenades, torpilles, mines, missiles, cartouches et autres munitions et projectiles, et leurs parties, y compris les chevrotines, plombs de chasse et bourres pour cartouches</t>
  </si>
  <si>
    <t>6957</t>
  </si>
  <si>
    <t>Outils d’au moins deux des numéros des sous-groupes 695.2 à 695.5, conditionnés en assortiments pour la vente au détail</t>
  </si>
  <si>
    <t>7462</t>
  </si>
  <si>
    <t>Roulements à galets coniques (y compris les assemblages de cônes et galets coniques)</t>
  </si>
  <si>
    <t>6953</t>
  </si>
  <si>
    <t>Clés de serrage à main (y compris les clés dynamométriques) ; douilles de serrage interchangeables, même avec manches</t>
  </si>
  <si>
    <t>6753</t>
  </si>
  <si>
    <t>Produits laminés plats, en aciers inoxydables, simplement laminés à chaud</t>
  </si>
  <si>
    <t>0752</t>
  </si>
  <si>
    <t>Epices (à l'exception des poivres et piments)</t>
  </si>
  <si>
    <t>0112</t>
  </si>
  <si>
    <t>Viandes congelées</t>
  </si>
  <si>
    <t>8512</t>
  </si>
  <si>
    <t>Chaussures de sport</t>
  </si>
  <si>
    <t>8421</t>
  </si>
  <si>
    <t>Manteaux, cabans, capes, anoraks, blousons et articles similaires (autres que ceux des sous-groupes 842.2 ou 842.3)</t>
  </si>
  <si>
    <t>8456</t>
  </si>
  <si>
    <t>Maillots, culottes et slips de bains</t>
  </si>
  <si>
    <t>2221</t>
  </si>
  <si>
    <t>Arachides non grillées ni autrement cuites, même décortiquées ou concassées</t>
  </si>
  <si>
    <t>8426</t>
  </si>
  <si>
    <t>Pantalons, salopettes, culottes autres que de lingerie et shorts pour femmes ou jeunes filles, en matières textiles autres que de bonneterie</t>
  </si>
  <si>
    <t>7247</t>
  </si>
  <si>
    <t>Machines et appareils (autres que ceux du sous-groupe 775.1) pour le lavage, le nettoyage, l'essorage, le séchage, le repassage, le pressage (y compris les presses à fixer), le blanchiment, la teinture, l'apprêt, le finissage, l'enduction ou l'imprégnatio</t>
  </si>
  <si>
    <t>5815</t>
  </si>
  <si>
    <t>Tubes et tuyaux non renforcés d'autres matières ni autrement associés à d'autres matières, avec accessoires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</si>
  <si>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</si>
  <si>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</si>
  <si>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7252</t>
  </si>
  <si>
    <t>Autres machines et appareils pour le travail de la pâte à papier, du papier ou du carton (y compris les coupeuses de tous types)</t>
  </si>
  <si>
    <t>0711</t>
  </si>
  <si>
    <t>Café, non torréfié, même décaféiné; coques et pellicules de café</t>
  </si>
  <si>
    <t>8438</t>
  </si>
  <si>
    <t>Slips, caleçons, chemises de nuit, pyjamas, peignoirs de bain, robes de chambre et articles similaires</t>
  </si>
  <si>
    <t>5983</t>
  </si>
  <si>
    <t>Cires artificielles et cires préparées</t>
  </si>
  <si>
    <t>6578</t>
  </si>
  <si>
    <t>Fils et cordes de caoutchouc, recouverts de textiles; fils textiles, lames et formes similaires des positions 651.77 ou 651.88, imprégnés, enduits, recouverts ou gainés de caoutchouc ou de matière plastique</t>
  </si>
  <si>
    <t>6932</t>
  </si>
  <si>
    <t>Ronces artificielles en fer ou en acier ; torsades, barbelées ou non, en fils ou en  feuillards de fer ou d’acier, des types utilisés pour les clôtures</t>
  </si>
  <si>
    <t>0173</t>
  </si>
  <si>
    <t>Foies de n'importe quel animal, préparés ou en conserve, n.d.a.</t>
  </si>
  <si>
    <t>8857</t>
  </si>
  <si>
    <t>Horloges</t>
  </si>
  <si>
    <t>6632</t>
  </si>
  <si>
    <t>Abrasifs naturels ou artificiels en poudre ou en grains, appliqués sur produits textiles, papier, carton ou autres matières, mâme découpés, cousus ou autrement assemblés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</si>
  <si>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</si>
  <si>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</si>
  <si>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0581</t>
  </si>
  <si>
    <t>Confitures, gelées, marmelades, purées et pâtes de fruits, obtenues par cuisson, avec ou sans addition de sucre ou d'autres édulcorants, non compris les préparations homogénéisées</t>
  </si>
  <si>
    <t>6512</t>
  </si>
  <si>
    <t>Fils à coudre de coton, même conditionnés pour la vente au détail</t>
  </si>
  <si>
    <t>7768</t>
  </si>
  <si>
    <t>Cristaux piézo-électriques, montés, et parties et pièces détachées, n.d.a., des éléments électroniques du groupe 776</t>
  </si>
  <si>
    <t>7374</t>
  </si>
  <si>
    <t>Machines et appareils pour le brasage ou le soudage, même pouvant couper (autres que ceux de la position 737.33); machines et appareils aux gaz pour la trempe superficielle, et leurs parties et pièces détachées, n.d.a.</t>
  </si>
  <si>
    <t>7181</t>
  </si>
  <si>
    <t>Turbines et roues hydrauliques, et leurs parties et pièces détachées</t>
  </si>
  <si>
    <t>8459</t>
  </si>
  <si>
    <t>Autres vêtements en bonneterie</t>
  </si>
  <si>
    <t>8139</t>
  </si>
  <si>
    <t>Parties, n.d.a., des articles des sous-groupes 813.1 et 813.2</t>
  </si>
  <si>
    <t>0611</t>
  </si>
  <si>
    <t>Sucres de canne ou de betterave, bruts, à l'état solide, sans addition d'aromatisants ou de colorants</t>
  </si>
  <si>
    <t>7468</t>
  </si>
  <si>
    <t>Autres roulements à billes ou à galets (y compris les roulements combinés)</t>
  </si>
  <si>
    <t>8732</t>
  </si>
  <si>
    <t>Autres compteurs (compteurs de tours, compteurs de production, taximètres, totalisateurs de chemin parcouru, podomètres, par exemple); indicateurs de vitesse et tachymètres (atures que ceux du sous-groupe 874.1); stroboscopes</t>
  </si>
  <si>
    <t>8427</t>
  </si>
  <si>
    <t>Chemisiers, blouses-chemisiers et chemisettes pour femmes ou jeunes filles, en matières textiles autres que de bonneterie</t>
  </si>
  <si>
    <t>6524</t>
  </si>
  <si>
    <t>Autres tissus, contenant au moins 85 p. 100 en poids de coton, blanchis, teints, imprimés ou autrement trait´€s, d'un poids excédant 200 g/m2</t>
  </si>
  <si>
    <t>5111</t>
  </si>
  <si>
    <t>Hydrocarbures acycliques</t>
  </si>
  <si>
    <t>7314</t>
  </si>
  <si>
    <t>Unités d'usinage à glissières; autres machines-outils à percer ou à aléser</t>
  </si>
  <si>
    <t>7755</t>
  </si>
  <si>
    <t>Aspirateurs</t>
  </si>
  <si>
    <t>5162</t>
  </si>
  <si>
    <t>Composés à fonction aldéhyde, à fonction cétone ou à fonction quinone</t>
  </si>
  <si>
    <t>8424</t>
  </si>
  <si>
    <t>Robes pour femmes ou jeunes filles, en matières textiles autres que de bonneterie</t>
  </si>
  <si>
    <t>7479</t>
  </si>
  <si>
    <t>Parties et pièces détachées des articles du groupe 747</t>
  </si>
  <si>
    <t>7119</t>
  </si>
  <si>
    <t>Parties et pièces détachées, n.d.a., des chaudières et des appareils auxiliaires des sous-groupes 711.1 et 711.2</t>
  </si>
  <si>
    <t>0372</t>
  </si>
  <si>
    <t>Préparations ou conserves de crustacés, mollusques et autres invertébrés aquatiques, n.d.a.</t>
  </si>
  <si>
    <t>6968</t>
  </si>
  <si>
    <t>Couteaux (autres que ceux du No 695.61) à lame tranchante ou dentée, y compris les serpettes fermantes, et leurs lames</t>
  </si>
  <si>
    <t>6596</t>
  </si>
  <si>
    <t>Tapis et autres revêtements de sol en matières textiles, n.d.a.</t>
  </si>
  <si>
    <t>0575</t>
  </si>
  <si>
    <t>Raisins frais ou secs</t>
  </si>
  <si>
    <t>8442</t>
  </si>
  <si>
    <t>Costumes tailleurs, ensembles, vestes, robes, jupes, jupes-culottes, pantalons, salopettes à bretelles, culottes et shorts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</si>
  <si>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</si>
  <si>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</si>
  <si>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0485</t>
  </si>
  <si>
    <t>Préparations et pâtes pour la confection des produits de la boulangerie du sous-groupe 048.4</t>
  </si>
  <si>
    <t>0459</t>
  </si>
  <si>
    <t>Sarrasin, millet, alpiste et autres céréales, non moulus, n.d.a.</t>
  </si>
  <si>
    <t>7754</t>
  </si>
  <si>
    <t>Rasoirs et tondeuses à moteur électrique incorporé et leurs parties et pièces détachées (à l'exclusion des lames et têtes de rasoir)</t>
  </si>
  <si>
    <t>8841</t>
  </si>
  <si>
    <t>Fibres optiques et  faisceaux de fibres optiques; câbles de fibres optiques autres que ceux du sous-groupe 773.1; matières polarisantes en feuilles ou en plaques; lentilles (y compris les verres de contact), prismes, miroirs et autres éléments d'optique e</t>
  </si>
  <si>
    <t>8854</t>
  </si>
  <si>
    <t>Montres-bracelets, montres de poche et montres similaires (y compris les compteurs de temps des mêmes types), autres que celles du sous-groupe 885.3</t>
  </si>
  <si>
    <t>6542</t>
  </si>
  <si>
    <t>Tissus contenant au moins 85 p. 100 en poils de laine ou de poils fins (autres que les velours, peluches, tissus bouclés et tissus de chenille)</t>
  </si>
  <si>
    <t>6978</t>
  </si>
  <si>
    <t>Articles de ménage, objets d'ornement intérieur, cardres et miroiterie, en metaux communs, n.d.a.</t>
  </si>
  <si>
    <t>8824</t>
  </si>
  <si>
    <t>Papiers, cartons et tissus photographiques sensibilisés non exposés</t>
  </si>
  <si>
    <t>7444</t>
  </si>
  <si>
    <t>Crics et vérins pour véhicules</t>
  </si>
  <si>
    <t>6827</t>
  </si>
  <si>
    <t>Tubes, tuyaux et accessoires de tuyauterie (raccords, coudes, manchons, par exemple), en cuivre</t>
  </si>
  <si>
    <t>6992</t>
  </si>
  <si>
    <t>Chaînes (autres que les chaînes à maillons articulés), chaînettes et leurs parties, en fonte, fer ou acier</t>
  </si>
  <si>
    <t>8428</t>
  </si>
  <si>
    <t>Gilets de corps et chemises de jour, combinaisons ou fonds de robes, jupons, slips, chemises de nuit, pyjamas, deshabillés, peignoirs de bain, robes de chambre et articles similaires</t>
  </si>
  <si>
    <t>0571</t>
  </si>
  <si>
    <t>Oranges, mandarines, clémentines, et autres hybrides similaires d'agrumes, frais ou secs</t>
  </si>
  <si>
    <t>6964</t>
  </si>
  <si>
    <t>Ciseaux à doubles branches et leurs lames</t>
  </si>
  <si>
    <t>8132</t>
  </si>
  <si>
    <t>Lampes-réclames, enseignes lumineuses, plaques indicatrices lumineuses et articles similaires</t>
  </si>
  <si>
    <t>7469</t>
  </si>
  <si>
    <t>Parties et pièces détachées de roulements</t>
  </si>
  <si>
    <t>5912</t>
  </si>
  <si>
    <t>Fongicides conditionnés pour la vente au détail, à l'état de préparations ou sous forme d'articles</t>
  </si>
  <si>
    <t>7223</t>
  </si>
  <si>
    <t>Tracteurs à chenilles</t>
  </si>
  <si>
    <t>7249</t>
  </si>
  <si>
    <t>Parties et pièces détachées des machines et appareils des sous-groupes 724.7 et 775.1</t>
  </si>
  <si>
    <t>8469</t>
  </si>
  <si>
    <t>Autres accessoires du vêtement confectionnés; parties de vêtements ou d'accessoires du vêtement</t>
  </si>
  <si>
    <t>8842</t>
  </si>
  <si>
    <t>Lunettes et montures de lunettes</t>
  </si>
  <si>
    <t>8951</t>
  </si>
  <si>
    <t>Matériel et fournitures de bureau, en métaux communs</t>
  </si>
  <si>
    <t>8972</t>
  </si>
  <si>
    <t>Bijouterie de fantaisie</t>
  </si>
  <si>
    <t>6564</t>
  </si>
  <si>
    <t>Tulles, tulle-bobinots et tissus à mailles nouées; dentelles en pièces, en bandes ou en motifs</t>
  </si>
  <si>
    <t>7269</t>
  </si>
  <si>
    <t>Parties et pièces détachées des machines et appareils des rubriques 726.31, 726.5 et 726.6</t>
  </si>
  <si>
    <t>5238</t>
  </si>
  <si>
    <t>Autres sels et persels (peroxosels) métalliques des acides inorganiques</t>
  </si>
  <si>
    <t>0361</t>
  </si>
  <si>
    <t>Crustacés congelés</t>
  </si>
  <si>
    <t>5234</t>
  </si>
  <si>
    <t>Sulfures, polysulfures, dithionites, sulfoxylates, sulfites, thiosulfates, sulfates et aluns</t>
  </si>
  <si>
    <t>7465</t>
  </si>
  <si>
    <t>Autres roulements à galets cylindriques</t>
  </si>
  <si>
    <t>6519</t>
  </si>
  <si>
    <t>Fils de fibres textiles, n.d.a. (y compris les fils de papier et les fils, mèches et  rovings  de fibres de verre)</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</si>
  <si>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</si>
  <si>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</si>
  <si>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0725</t>
  </si>
  <si>
    <t>Coques, pelures, pellicules et autres déchets de cacao</t>
  </si>
  <si>
    <t>0129</t>
  </si>
  <si>
    <t>Autres viandes et abats comestibles, frais, réfrigérés ou congelés, n.d.a.</t>
  </si>
  <si>
    <t>6852</t>
  </si>
  <si>
    <t>Plomb et alliages de plomb, ouvrés</t>
  </si>
  <si>
    <t>2322</t>
  </si>
  <si>
    <t>Caoutchouc régénéré; déchets et débris de caoutchouc non durci</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</si>
  <si>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</si>
  <si>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</si>
  <si>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6351</t>
  </si>
  <si>
    <t>Emballages; tambours (tourets) pour câbles; palettes-caisses et autres, en bois</t>
  </si>
  <si>
    <t>0573</t>
  </si>
  <si>
    <t>Bananes (y compris les plantains), fraîches ou séchées</t>
  </si>
  <si>
    <t>0344</t>
  </si>
  <si>
    <t>Filets de poisson congelés</t>
  </si>
  <si>
    <t>2461</t>
  </si>
  <si>
    <t>Bois en plaquettes ou particules</t>
  </si>
  <si>
    <t>1122</t>
  </si>
  <si>
    <t>Boissons fermentées, n.d.a. (cidre, poiré, hydromel p. Ex.); mélanges de boissons fermentées et mélanges de boissons fermentées et de boissons non alcoolisées, n.d.a.</t>
  </si>
  <si>
    <t>4312</t>
  </si>
  <si>
    <t>Graisses et huiles animales ou végétales et leurs fractions, partiellement ou totalement hydrogénées, intérestérifiées, réestérifiées our élaïdinisées, même raffinées, mais non autrement préparées</t>
  </si>
  <si>
    <t>7929</t>
  </si>
  <si>
    <t>Parties et pièces détachées, n.d.a. (à l'exclusion des pneumatiques, des moteurs et des parties et pièces détachées électriques), des aéronefs du groupe 792</t>
  </si>
  <si>
    <t>6583</t>
  </si>
  <si>
    <t>Couvertures (autres que les couvertures chauffantes électriques)</t>
  </si>
  <si>
    <t>0583</t>
  </si>
  <si>
    <t>Fruits, cuits ou non à l'eau ou à la vapeur, congelés, même additionnés de sucre ou d'autres édulcorants</t>
  </si>
  <si>
    <t>0176</t>
  </si>
  <si>
    <t>Viandes et abats (autres que les foies) de bovins, préparés ou en conserve, n.d.a.</t>
  </si>
  <si>
    <t>0161</t>
  </si>
  <si>
    <t>Lard entrelardé, jambons et autres viandes des animaux de l'espèce porcine domestique, séchées, salées ou fumées</t>
  </si>
  <si>
    <t>0621</t>
  </si>
  <si>
    <t>Fruits, écorces de fruits et autres parties de plantes, confits au sucre ou avec d'autres édulcorants (égouttés, glacés ou cristallisés)</t>
  </si>
  <si>
    <t>0241</t>
  </si>
  <si>
    <t>Fromages râpés ou en poudre de tous types</t>
  </si>
  <si>
    <t>0731</t>
  </si>
  <si>
    <t>Poudre de cacao additionnée de sucre ou d'autres édulcorants</t>
  </si>
  <si>
    <t>5139</t>
  </si>
  <si>
    <t>Acides carboxyliques contenant des fonctions oxygénées supplémentaires et leurs anhydrides, halogénures, peroxydes et peroxyacides; leurs dérivés halogénés, sulfonés, nitrés ou nitrosés</t>
  </si>
  <si>
    <t>0751</t>
  </si>
  <si>
    <t>Poivre du genre Piper; piments du genre Capsicum ou du genre Pimenta, séchés, broyés ou pulvérisés</t>
  </si>
  <si>
    <t>0243</t>
  </si>
  <si>
    <t>Fromages à pâte persillée</t>
  </si>
  <si>
    <t>6943</t>
  </si>
  <si>
    <t>Pointes, clous, punaises, agrafes (autres que celles de la position 895.12) et articles similaires, en cuivre, en fer ou en acier, avec tête en cuivre; vis, boulons, écrous, crochets à pas de vis, rivets, goupilles, chevilles, clavettes, rondelles (y comp</t>
  </si>
  <si>
    <t>7442</t>
  </si>
  <si>
    <t>Palans, treuils et cabestans</t>
  </si>
  <si>
    <t>8853</t>
  </si>
  <si>
    <t>Montres-bracelets, montres de poche et montres similaires (y compris les compteurs de temps des mêmes types), avec boîte entièrement ou partiellement en métaux précieux ou en plaqués ou doublés de métaux précieux</t>
  </si>
  <si>
    <t>6419</t>
  </si>
  <si>
    <t>Papiers et cartons transformés, n.d.a.</t>
  </si>
  <si>
    <t>0572</t>
  </si>
  <si>
    <t>Autres agrumes, frais ou secs</t>
  </si>
  <si>
    <t>8413</t>
  </si>
  <si>
    <t>Vestons et blazers pour hommes ou garçons, en matières textiles autres que de bonneterie</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</si>
  <si>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</si>
  <si>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</si>
  <si>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7435</t>
  </si>
  <si>
    <t>Centrifugeuses (y compris les essoreuses centrifuges), n.d.a.</t>
  </si>
  <si>
    <t>6525</t>
  </si>
  <si>
    <t>Autres tissus de coton, contenant moins de 85 p. 100 en poids de coton, mélangés principalement ou uniquement avec des fibres synthétiques ou artificielles, blanchis, teints, imprimés ou autrement traités, d'un poids n'excédant pas  200 g/m2</t>
  </si>
  <si>
    <t>6965</t>
  </si>
  <si>
    <t>Autres articles de coutellerie (tondeuses, fendoirs, couperets, hachoires de bouchers ou de cuisine et coupe-papier, par exemple); outils et assortiments d'outils de manucures ou de pédicures (y compris les limes à ongles)</t>
  </si>
  <si>
    <t>7268</t>
  </si>
  <si>
    <t>Machines et appareils pour le brochage ou la reliure (y compris les machines à coudre les feuillets); leurs parties et pièces détachées</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</si>
  <si>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</si>
  <si>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</si>
  <si>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</si>
  <si>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</si>
  <si>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8982</t>
  </si>
  <si>
    <t>Instruments de musique (à l'exclusion des pianos et autres instruments de musique à cordes)</t>
  </si>
  <si>
    <t>8981</t>
  </si>
  <si>
    <t>Pianos et autres instruments de musique à cordes</t>
  </si>
  <si>
    <t>8425</t>
  </si>
  <si>
    <t>Jupes et jupes-culottes pour femmes ou jeunes filles, en matières textiles autres que de bonneterie</t>
  </si>
  <si>
    <t>5839</t>
  </si>
  <si>
    <t>Monofilaments dont la plus grande dimension de la coupe transversale excède 1 mm (monofils), joncs, baguettes et profilés, même ouvrés en surface mais non autrement travaillés, en autres matières plastiques</t>
  </si>
  <si>
    <t>7841</t>
  </si>
  <si>
    <t>Châssis, avec moteur, des véhicules automobiles des groupes 722, 781, 782 et 783</t>
  </si>
  <si>
    <t>6763</t>
  </si>
  <si>
    <t>Barres (autres que le fil machine du sous-groupe 676.1), en fer ou en acier, simplement obtenues ou parachevées à froid</t>
  </si>
  <si>
    <t>8812</t>
  </si>
  <si>
    <t>Caméras et projecteurs cinématographiques, même incorporant des appareils d'enregistrement ou de reproduction du son; leurs parties, pièces détachées et accessoires</t>
  </si>
  <si>
    <t>0421</t>
  </si>
  <si>
    <t>Riz non décortiqué (riz paddy ou en paille)</t>
  </si>
  <si>
    <t>7753</t>
  </si>
  <si>
    <t>Machines à laver la vaisselle, de ménage</t>
  </si>
  <si>
    <t>7315</t>
  </si>
  <si>
    <t>Machines à fraiser, fileter ou tarauder par enlèvement de métal (autres que les tours du sous-groupe 731.3 ou les machines-outils des sous-groupes 731.1, 731.2 ou 731.4)</t>
  </si>
  <si>
    <t>7633</t>
  </si>
  <si>
    <t>Tourne-disques et électrophones ne comportant pas de dispositif d'enregistrement du son</t>
  </si>
  <si>
    <t>5122</t>
  </si>
  <si>
    <t>Autres alcools acycliques et leurs dérivés halogénés, sulfonés, nitrés ou nitrosés</t>
  </si>
  <si>
    <t>0616</t>
  </si>
  <si>
    <t>Miel naturel</t>
  </si>
  <si>
    <t>6562</t>
  </si>
  <si>
    <t>Etiquettes, écussons et articles similaires en matières textiles, en pièces, en rubans, ou découpés, non brodés</t>
  </si>
  <si>
    <t>5243</t>
  </si>
  <si>
    <t>Sels des acides métalliques; composés organiques ou inorganiques de métaux précieux</t>
  </si>
  <si>
    <t>8859</t>
  </si>
  <si>
    <t>Compteurs de temps et leurs accessoires, n.d.a.; parties, pièces détachées et accessoires des montres et horloges</t>
  </si>
  <si>
    <t>0345</t>
  </si>
  <si>
    <t>Filets de poisson, frais ou réfrigérés, et autre chair de posson (même hachée), frais, réfrigérés ou congelés</t>
  </si>
  <si>
    <t>7931</t>
  </si>
  <si>
    <t>Yachts et atures bateaux et embarcations de plaisance ou de sport; bateaux à rames et canoës</t>
  </si>
  <si>
    <t>8453</t>
  </si>
  <si>
    <t>Chandails, pull-overs, cardigans, gilets et articles similaires en bonneterie</t>
  </si>
  <si>
    <t>5721</t>
  </si>
  <si>
    <t>Polystyrène</t>
  </si>
  <si>
    <t>4111</t>
  </si>
  <si>
    <t>Graisses et huiles et leurs fractions, de poissons ou de mammifères marins, même raffinées, mais non chimiquement modifiées</t>
  </si>
  <si>
    <t>7464</t>
  </si>
  <si>
    <t>Roulements à aiguilles</t>
  </si>
  <si>
    <t>8448</t>
  </si>
  <si>
    <t>Combinaisons ou fonds de robes, jupons, slips, chemises de nuit, pyjamas, deshabillés, peignoirs de bain, robes de chambre et articles similaires</t>
  </si>
  <si>
    <t>8843</t>
  </si>
  <si>
    <t>Lentilles, prismes, miroirs et autres éléments d'optique, en toutes matières, montés, pour instruments ou appareils (autres que les éléments en verre non travaillé optiquement)</t>
  </si>
  <si>
    <t>6565</t>
  </si>
  <si>
    <t>Broderies en pièces, en bandes ou en motifs</t>
  </si>
  <si>
    <t>5921</t>
  </si>
  <si>
    <t>Amidons et fécules, inuline et gluten de froment</t>
  </si>
  <si>
    <t>6638</t>
  </si>
  <si>
    <t>Articles en amiante; garnitures de friction</t>
  </si>
  <si>
    <t>8416</t>
  </si>
  <si>
    <t>Gilets de corps, slips, caleçons, chemises de nuit, pyjamas, peignoirs de bain, robes de chambre et articles similaires</t>
  </si>
  <si>
    <t>5249</t>
  </si>
  <si>
    <t>Produits chimiques inorganiques, n.d.a.</t>
  </si>
  <si>
    <t>8721</t>
  </si>
  <si>
    <t>Instruments et appareils pour l'art dentaire, n.d.a.</t>
  </si>
  <si>
    <t>8138</t>
  </si>
  <si>
    <t>Parties des lampes électriques portatives du No 813.12 (sauf accumulateurs)</t>
  </si>
  <si>
    <t>0544</t>
  </si>
  <si>
    <t>Tomates fraîches ou réfrigérées</t>
  </si>
  <si>
    <t>5813</t>
  </si>
  <si>
    <t>Tubes et tuyaux souples pouvant supporter au minimum une pression de 27,6 Mpa</t>
  </si>
  <si>
    <t>4313</t>
  </si>
  <si>
    <t>Acides gras, huiles acides et résidus provenant du traitement des corps gras ou de cires animales ou végétales; dégras</t>
  </si>
  <si>
    <t>7121</t>
  </si>
  <si>
    <t>Turbines à vapeur</t>
  </si>
  <si>
    <t>6341</t>
  </si>
  <si>
    <t>Feuilles de placage et feuilles pour contre-plaqués (même jointées) et autres bois sci´€s, longitudinalement, tranchés ou déroulés, même rabotés, poncés ou collés par jointure digitale, d'une épaisseur égale ou inférieure à 6 mm</t>
  </si>
  <si>
    <t>7131</t>
  </si>
  <si>
    <t>Moteurs à explosion ou à combustion interne, à pistons, pour l'aviation, et leurs parties et pièces détachées, n.d.a.</t>
  </si>
  <si>
    <t>0593</t>
  </si>
  <si>
    <t>Jus de tout autre agrume</t>
  </si>
  <si>
    <t>6517</t>
  </si>
  <si>
    <t>Fils de filaments artificiels (autres que les fils à coudre); monofilaments artificiels, n.d.a.; lames et formes similaires de matières textiles artificielles, n.d.a.</t>
  </si>
  <si>
    <t>7722</t>
  </si>
  <si>
    <t>Circuits imprimés</t>
  </si>
  <si>
    <t>0179</t>
  </si>
  <si>
    <t>Autres viandes ou abats préparés ou en conserve (y compris les préparations de sang de n'importe quel animal)</t>
  </si>
  <si>
    <t>0576</t>
  </si>
  <si>
    <t>Figues fraîches ou sèches</t>
  </si>
  <si>
    <t>6770</t>
  </si>
  <si>
    <t>Rails et éléments de voies ferrées, en fonte, fer ou acier</t>
  </si>
  <si>
    <t>7762</t>
  </si>
  <si>
    <t>Autres tubes et valves électroniques (y compris les tubes pour caméra de télévision)</t>
  </si>
  <si>
    <t>3351</t>
  </si>
  <si>
    <t>Vaseline; paraffine; cire de pétrole micro-cristalline,  slack wax , ozokérite, cire de lignite, cire de tourbe, autres cires minérales et produits similaires obtenus par synthèse ou par d'autres procédés, même colorés</t>
  </si>
  <si>
    <t>5156</t>
  </si>
  <si>
    <t>Lactames; composés hétérocycliques à hétéroatome(s) d'oxygène exclusivement</t>
  </si>
  <si>
    <t>5413</t>
  </si>
  <si>
    <t>Antibiotiques, non présentés comme les médicaments du groupe 542</t>
  </si>
  <si>
    <t>4217</t>
  </si>
  <si>
    <t>Huile de navette, de colza ou de moutarde et leurs fractions</t>
  </si>
  <si>
    <t>6571</t>
  </si>
  <si>
    <t>Feutres, même imprégnés, enduits, recouverts ou stratifiés, n.d.a.</t>
  </si>
  <si>
    <t>6526</t>
  </si>
  <si>
    <t>Autres tissus de coton, contenant moins de 85 p. 100 en poids de coton, mélangés principalement ou uniquement avec des fibres synthétiques ou artificielles, blanchis, teints, imprimés ou autrement traités, d'un poids excédant 200 g/m2</t>
  </si>
  <si>
    <t>8455</t>
  </si>
  <si>
    <t>Soutiens-gorge, gaines, corsets, bretelles, jarretelles, jarretières et articles similaires, même en bonneterie</t>
  </si>
  <si>
    <t>6129</t>
  </si>
  <si>
    <t>Autres ouvrages en cuir naturel ou reconstitué</t>
  </si>
  <si>
    <t>6999</t>
  </si>
  <si>
    <t>Produits mi-ouvrés et ouvrages en tungstène (wolfram), molybdène, tantale, magnésium ou autres métaux communs, n.d.a.</t>
  </si>
  <si>
    <t>5224</t>
  </si>
  <si>
    <t>Dérivés halogénés ou sulfurés des éléments non métalliques</t>
  </si>
  <si>
    <t>6674</t>
  </si>
  <si>
    <t>Pierres synthétiques ou reconstituées, même travaillées ou assorties, mais non enfilées, ni montées ni serties; pierres synthétiques ou reconstituées non assorties, enfilées temporairement pour la facilité du transport</t>
  </si>
  <si>
    <t>5124</t>
  </si>
  <si>
    <t>Phénols et phénols-alcools et leurs dérivés halogénés, sulfonés, nitrés ou nitrosés</t>
  </si>
  <si>
    <t>2481</t>
  </si>
  <si>
    <t>Traverses en bois pour voies ferrées ou similaires</t>
  </si>
  <si>
    <t>6511</t>
  </si>
  <si>
    <t>Fils de laine ou de poils [non compris les rubans de laine peignée enroulés en boules (tops)]</t>
  </si>
  <si>
    <t>2634</t>
  </si>
  <si>
    <t>Coton, cardé ou peigné</t>
  </si>
  <si>
    <t>8719</t>
  </si>
  <si>
    <t>Dispositifs à cristaux liquides, n.d.a.; lasers (autres que les diodes laser); autres appareils et instruments d'optique, n.d.a.</t>
  </si>
  <si>
    <t>6832</t>
  </si>
  <si>
    <t>Nickel et alliages de nickel, ouvrés (à l'exclusion des anodes pour nickelage)</t>
  </si>
  <si>
    <t>7621</t>
  </si>
  <si>
    <t>du son ou de l’image</t>
  </si>
  <si>
    <t>7351</t>
  </si>
  <si>
    <t>Porte-pièces, filières à déclenchement automatique et dispositifs diviseurs se montant sur machines-outils; porte-outils</t>
  </si>
  <si>
    <t>6332</t>
  </si>
  <si>
    <t>Liège aggloméré (avec ou sans liant) et ouvrages en liège aggloméré</t>
  </si>
  <si>
    <t>6541</t>
  </si>
  <si>
    <t>Tissus de soie ou de déchets de soie</t>
  </si>
  <si>
    <t>6823</t>
  </si>
  <si>
    <t>Barres et profilés en cuivre</t>
  </si>
  <si>
    <t>8411</t>
  </si>
  <si>
    <t>Manteaux, cabans, capes, anoraks, blousons et articles similaires (autres que ceux des sous-groupes 841.2 ou 841.3)</t>
  </si>
  <si>
    <t>5259</t>
  </si>
  <si>
    <t>Isotopes stables et leurs composés; composés organiques ou inorganiques des métaux des terres rares, de l'yttrium ou du scandium ou des mélanges de ces métaux</t>
  </si>
  <si>
    <t>8989</t>
  </si>
  <si>
    <t>Parties et accessoires d’instruments de musique (mécanismes de boîtes à musique, cartes perforées, disques et rouleaux pour appareils à jouer mécaniquement, p. Ex.) ; métronomes et diapasons de tous types</t>
  </si>
  <si>
    <t>6552</t>
  </si>
  <si>
    <t>Autres étoffes de bonneterie, non imprégnées, ni enduites, ni recouvertes, ni stratifiées</t>
  </si>
  <si>
    <t>0352</t>
  </si>
  <si>
    <t>Poissons salés, mais non séchés ou fumés, et poissons en saumure</t>
  </si>
  <si>
    <t>7339</t>
  </si>
  <si>
    <t>Autres machines-outils pour le travail des métaux, des carbures métalliques frittés ou des cermets, travaillant sans enlèvement de matière</t>
  </si>
  <si>
    <t>6536</t>
  </si>
  <si>
    <t>Tissus contenant au moins 85 % en poids de fibres artificielles discontinues</t>
  </si>
  <si>
    <t>8447</t>
  </si>
  <si>
    <t>Chemisiers, blouses-chemisiers et chemisettes pour femmes ou jeunes filles, en bonneterie textile</t>
  </si>
  <si>
    <t>6549</t>
  </si>
  <si>
    <t>Tissus, n.d.a.</t>
  </si>
  <si>
    <t>0722</t>
  </si>
  <si>
    <t>Poudre de cacao, sans addition de sucre ni d'autres édulcorants</t>
  </si>
  <si>
    <t>3431</t>
  </si>
  <si>
    <t>Gaz naturel liquéfié</t>
  </si>
  <si>
    <t>8313</t>
  </si>
  <si>
    <t>Assortiments de voyage pour la toilette, la couture ou le nettoyage des chaussures ou des vêtements</t>
  </si>
  <si>
    <t>7459</t>
  </si>
  <si>
    <t>Autres machines et appareils non électriques et leurs parties et pièces détachées</t>
  </si>
  <si>
    <t>6513</t>
  </si>
  <si>
    <t>Fils de coton autres que les fils à coudre</t>
  </si>
  <si>
    <t>4218</t>
  </si>
  <si>
    <t>Huile de sésame et ses fractions</t>
  </si>
  <si>
    <t>5235</t>
  </si>
  <si>
    <t>Nitrites; nitrates</t>
  </si>
  <si>
    <t>6212</t>
  </si>
  <si>
    <t>Autres formes (baguettes, tubes, profilés, par exemple) et articles (disques, rondelles, par exemple) en caoutchouc non vulcanisé</t>
  </si>
  <si>
    <t>0168</t>
  </si>
  <si>
    <t>Viandes et abats comestibles, n.d.a., salés ou en saumure, séchés ou fumés; farines et poudre sde viandes ou d'abats</t>
  </si>
  <si>
    <t>8432</t>
  </si>
  <si>
    <t>Costumes ou complets, ensembles, vestons, pantalons, salopettes à bretelles, culottes et shorts</t>
  </si>
  <si>
    <t>5113</t>
  </si>
  <si>
    <t>Dérivés halogénés des hydrocarbures</t>
  </si>
  <si>
    <t>8962</t>
  </si>
  <si>
    <t>Gravures, estampes et lithographies originales</t>
  </si>
  <si>
    <t>2651</t>
  </si>
  <si>
    <t>Lin brut ou travaillé, mais non filé; étoupes et déchets de lin (y compris les déchets de fils et les effilochés)</t>
  </si>
  <si>
    <t>2312</t>
  </si>
  <si>
    <t>Caoutchouc naturel (autre que le latex)</t>
  </si>
  <si>
    <t>2772</t>
  </si>
  <si>
    <t>Abrasifs naturels, n.d.a.</t>
  </si>
  <si>
    <t>0615</t>
  </si>
  <si>
    <t>Mélasses résultant de l'extraction ou du raffinage du sucre</t>
  </si>
  <si>
    <t>4225</t>
  </si>
  <si>
    <t>Huile de ricin et ses fractions</t>
  </si>
  <si>
    <t>8519</t>
  </si>
  <si>
    <t>Parties de chaussures (y compris dessus attachés ou non à une semelle intérieure) ; semelles intérieures amovibles, talonnettes et articles similaires amovibles ; guêtres, jambières et articles similaires, et leurs parties</t>
  </si>
  <si>
    <t>5312</t>
  </si>
  <si>
    <t>Produits organiques synthétiques des types utilisés comme agents d'avivage fluorescents ou luminophores, de constitution chimique définie ou non; laques colorantes et préparations à base de ces laques</t>
  </si>
  <si>
    <t>3449</t>
  </si>
  <si>
    <t>Hydrocarbures gazeux à l'état gazeux, n.d.a.</t>
  </si>
  <si>
    <t>2722</t>
  </si>
  <si>
    <t>Nitrate de sodium</t>
  </si>
  <si>
    <t>3221</t>
  </si>
  <si>
    <t>Briquettes, boulets et combustibles solides similaires obtenus à partir de la houille</t>
  </si>
  <si>
    <t>6891</t>
  </si>
  <si>
    <t>Tungstène (wolfram), molybdène, tantale et magnésium, bruts (y compris les déchets et débris)</t>
  </si>
  <si>
    <t>6757</t>
  </si>
  <si>
    <t>Produits laminés plats, en aciers alliés, n.d.a.</t>
  </si>
  <si>
    <t>6593</t>
  </si>
  <si>
    <t>Tapis dits « Kélim » ou « Kilim », « Schumacks » ou « Soumak », « Karamanie » et tapis similaires tissés à la main</t>
  </si>
  <si>
    <t>4213</t>
  </si>
  <si>
    <t>Huile d'arachide et ses fractions</t>
  </si>
  <si>
    <t>0743</t>
  </si>
  <si>
    <t>Maté; extraits, essences et concentrés de thé ou de maté et préparations à base de thé, de maté, ou de leurs extraits, essences ou concentrés</t>
  </si>
  <si>
    <t>2922</t>
  </si>
  <si>
    <t>Gomme laque; gommes, résines, gommes-résines et baumes, naturels</t>
  </si>
  <si>
    <t>4223</t>
  </si>
  <si>
    <t>Huile de coco (huile de coprah) et ses fractions</t>
  </si>
  <si>
    <t>6543</t>
  </si>
  <si>
    <t>Tissus de laine ou de poils fins, n.d.a.</t>
  </si>
  <si>
    <t>Pays</t>
  </si>
  <si>
    <t>Chine</t>
  </si>
  <si>
    <t>Nigéria</t>
  </si>
  <si>
    <t>Vietnam</t>
  </si>
  <si>
    <t>Bangladesh</t>
  </si>
  <si>
    <t>Inde</t>
  </si>
  <si>
    <t>Danemark</t>
  </si>
  <si>
    <t>Malaisie</t>
  </si>
  <si>
    <t>Niger</t>
  </si>
  <si>
    <t>Belgique</t>
  </si>
  <si>
    <t>Etats-Unis</t>
  </si>
  <si>
    <t>Togo</t>
  </si>
  <si>
    <t>Côte d'Ivoire</t>
  </si>
  <si>
    <t>Portugal</t>
  </si>
  <si>
    <t>Emirats Arabes Unis</t>
  </si>
  <si>
    <t>Indonésie</t>
  </si>
  <si>
    <t>Pays-bas</t>
  </si>
  <si>
    <t>Suisse</t>
  </si>
  <si>
    <t>Ukraine</t>
  </si>
  <si>
    <t>Pakistan</t>
  </si>
  <si>
    <t>Russie, Fédération de</t>
  </si>
  <si>
    <t>Allemagne</t>
  </si>
  <si>
    <t>Egypte</t>
  </si>
  <si>
    <t>Burkina Faso</t>
  </si>
  <si>
    <t>Singapour</t>
  </si>
  <si>
    <t>Mali</t>
  </si>
  <si>
    <t>France</t>
  </si>
  <si>
    <t>Turquie</t>
  </si>
  <si>
    <t>Corée, République de</t>
  </si>
  <si>
    <t>Cameroun</t>
  </si>
  <si>
    <t>Liban</t>
  </si>
  <si>
    <t>Italie</t>
  </si>
  <si>
    <t>Tchad</t>
  </si>
  <si>
    <t>Afrique du Sud</t>
  </si>
  <si>
    <t>Ghana</t>
  </si>
  <si>
    <t>Sénégal</t>
  </si>
  <si>
    <t>Congo, République Démocratique</t>
  </si>
  <si>
    <t>Gabon</t>
  </si>
  <si>
    <t>Canada</t>
  </si>
  <si>
    <t>Corée, Rép. Populaire Démocratique</t>
  </si>
  <si>
    <t>Maroc</t>
  </si>
  <si>
    <t>Espagne</t>
  </si>
  <si>
    <t>Angola</t>
  </si>
  <si>
    <t>Congo (Brazzaville)</t>
  </si>
  <si>
    <t>Guinée</t>
  </si>
  <si>
    <t>Guinée Equatoriale</t>
  </si>
  <si>
    <t>Uruguay</t>
  </si>
  <si>
    <t>Guatemala</t>
  </si>
  <si>
    <t>Nicaragua</t>
  </si>
  <si>
    <t>Tanzanie</t>
  </si>
  <si>
    <t>Royaume-Uni</t>
  </si>
  <si>
    <t>Ethiopie</t>
  </si>
  <si>
    <t>Sierra Leone</t>
  </si>
  <si>
    <t>Israël</t>
  </si>
  <si>
    <t>Libyenne, Jamahiriya Arabe</t>
  </si>
  <si>
    <t>Japon</t>
  </si>
  <si>
    <t>Sri Lanka</t>
  </si>
  <si>
    <t>Algérie</t>
  </si>
  <si>
    <t>Kenya</t>
  </si>
  <si>
    <t>Grèce</t>
  </si>
  <si>
    <t>Centrafricaine, République</t>
  </si>
  <si>
    <t>Mexique</t>
  </si>
  <si>
    <t>Pologne</t>
  </si>
  <si>
    <t>Arabie Saoudite</t>
  </si>
  <si>
    <t>Swaziland</t>
  </si>
  <si>
    <t>Koweit</t>
  </si>
  <si>
    <t>Venezuela</t>
  </si>
  <si>
    <t>Ouganda</t>
  </si>
  <si>
    <t>Hong-Kong</t>
  </si>
  <si>
    <t>Thaïlande</t>
  </si>
  <si>
    <t>Brésil</t>
  </si>
  <si>
    <t>Mauritanie</t>
  </si>
  <si>
    <t>Norvège</t>
  </si>
  <si>
    <t>Lituanie</t>
  </si>
  <si>
    <t>Tunisie</t>
  </si>
  <si>
    <t>Suède</t>
  </si>
  <si>
    <t>Maurice, île</t>
  </si>
  <si>
    <t>Trinitad et Tobago</t>
  </si>
  <si>
    <t>Argentine</t>
  </si>
  <si>
    <t>Irlande</t>
  </si>
  <si>
    <t>Slovaquie</t>
  </si>
  <si>
    <t>Namibie</t>
  </si>
  <si>
    <t>Chili</t>
  </si>
  <si>
    <t>Hongrie</t>
  </si>
  <si>
    <t>Roumanie</t>
  </si>
  <si>
    <t>Estonie</t>
  </si>
  <si>
    <t>Taïwan, Province de Chine</t>
  </si>
  <si>
    <t>Qatar</t>
  </si>
  <si>
    <t>Bulgarie</t>
  </si>
  <si>
    <t>Lettonie</t>
  </si>
  <si>
    <t>Luxembourg</t>
  </si>
  <si>
    <t>Gambie</t>
  </si>
  <si>
    <t>Oman</t>
  </si>
  <si>
    <t>Iran, République Islqmique d'</t>
  </si>
  <si>
    <t>Réunion</t>
  </si>
  <si>
    <t>Turks et Caïques, îles</t>
  </si>
  <si>
    <t>Honduras</t>
  </si>
  <si>
    <t>Moldova, République de</t>
  </si>
  <si>
    <t>Paraguay</t>
  </si>
  <si>
    <t>Lao, Rép. Démocratique Populaire</t>
  </si>
  <si>
    <t>Croatie</t>
  </si>
  <si>
    <t>Tokelau</t>
  </si>
  <si>
    <t>Libéria</t>
  </si>
  <si>
    <t>Jordanie</t>
  </si>
  <si>
    <t>Guinée-Bissau</t>
  </si>
  <si>
    <t>Australie</t>
  </si>
  <si>
    <t>Tchèque, République</t>
  </si>
  <si>
    <t>Finlande</t>
  </si>
  <si>
    <t>Panama</t>
  </si>
  <si>
    <t>Madagascar</t>
  </si>
  <si>
    <t>Rwanda</t>
  </si>
  <si>
    <t>Malte</t>
  </si>
  <si>
    <t>Chypre</t>
  </si>
  <si>
    <t>Islande</t>
  </si>
  <si>
    <t>Cambodge</t>
  </si>
  <si>
    <t>Autriche</t>
  </si>
  <si>
    <t>Guadeloupe</t>
  </si>
  <si>
    <t>Belize</t>
  </si>
  <si>
    <t>Liechtenstein</t>
  </si>
  <si>
    <t>Soudan</t>
  </si>
  <si>
    <t>Bahreïn</t>
  </si>
  <si>
    <t>Philippines</t>
  </si>
  <si>
    <t>Echanges</t>
  </si>
  <si>
    <t>2017_T4</t>
  </si>
  <si>
    <t>2018_T1</t>
  </si>
  <si>
    <t>2018_T2</t>
  </si>
  <si>
    <t>2018_T3</t>
  </si>
  <si>
    <t>2018_T4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</si>
  <si>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</si>
  <si>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</si>
  <si>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</si>
  <si>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</si>
  <si>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</si>
  <si>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</si>
  <si>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</si>
  <si>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2018_T4_A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</si>
  <si>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</si>
  <si>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</si>
  <si>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</si>
  <si>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</si>
  <si>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</si>
  <si>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</si>
  <si>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</si>
  <si>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</si>
  <si>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</si>
  <si>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</si>
  <si>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</si>
  <si>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</si>
  <si>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</si>
  <si>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</si>
  <si>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</si>
  <si>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</si>
  <si>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</si>
  <si>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</si>
  <si>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</si>
  <si>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</si>
  <si>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</si>
  <si>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</si>
  <si>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</si>
  <si>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</si>
  <si>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</si>
  <si>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</si>
  <si>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</si>
  <si>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</si>
  <si>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</si>
  <si>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</si>
  <si>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</si>
  <si>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</si>
  <si>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</si>
  <si>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</si>
  <si>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</si>
  <si>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</si>
  <si>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</si>
  <si>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</si>
  <si>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</si>
  <si>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</si>
  <si>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</si>
  <si>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</si>
  <si>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</si>
  <si>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</si>
  <si>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</si>
  <si>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</si>
  <si>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</si>
  <si>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</si>
  <si>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</si>
  <si>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</si>
  <si>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</si>
  <si>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</si>
  <si>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</si>
  <si>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</si>
  <si>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</si>
  <si>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</si>
  <si>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</si>
  <si>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</si>
  <si>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</si>
  <si>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</si>
  <si>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</si>
  <si>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</si>
  <si>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</si>
  <si>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</si>
  <si>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</si>
  <si>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</si>
  <si>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</si>
  <si>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</si>
  <si>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</si>
  <si>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</si>
  <si>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</si>
  <si>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</si>
  <si>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</si>
  <si>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</si>
  <si>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</si>
  <si>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</si>
  <si>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</si>
  <si>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</si>
  <si>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</si>
  <si>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</si>
  <si>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</si>
  <si>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</si>
  <si>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</si>
  <si>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</si>
  <si>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</si>
  <si>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</si>
  <si>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</si>
  <si>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</si>
  <si>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</si>
  <si>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</si>
  <si>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</si>
  <si>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</si>
  <si>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</si>
  <si>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</si>
  <si>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</si>
  <si>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</si>
  <si>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</si>
  <si>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</si>
  <si>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</si>
  <si>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</si>
  <si>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</si>
  <si>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</si>
  <si>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</si>
  <si>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</si>
  <si>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</si>
  <si>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</si>
  <si>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</si>
  <si>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</si>
  <si>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</si>
  <si>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</si>
  <si>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</si>
  <si>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</si>
  <si>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</si>
  <si>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</si>
  <si>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</si>
  <si>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</si>
  <si>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</si>
  <si>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</si>
  <si>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</si>
  <si>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</si>
  <si>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</si>
  <si>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</si>
  <si>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</si>
  <si>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</si>
  <si>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</si>
  <si>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</si>
  <si>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</si>
  <si>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</si>
  <si>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</si>
  <si>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</si>
  <si>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</si>
  <si>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</si>
  <si>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</si>
  <si>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</si>
  <si>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</si>
  <si>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</si>
  <si>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</si>
  <si>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</si>
  <si>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</si>
  <si>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</si>
  <si>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</si>
  <si>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</si>
  <si>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</si>
  <si>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</si>
  <si>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</si>
  <si>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41</t>
  </si>
  <si>
    <t>Huiles et graisses d'origine animale</t>
  </si>
  <si>
    <t>56</t>
  </si>
  <si>
    <t>Engrais (autres que ceux du groupe 272)</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</si>
  <si>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</si>
  <si>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</si>
  <si>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</si>
  <si>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</si>
  <si>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</si>
  <si>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</si>
  <si>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</si>
  <si>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</si>
  <si>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</si>
  <si>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</si>
  <si>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</si>
  <si>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</si>
  <si>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</si>
  <si>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</si>
  <si>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</si>
  <si>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</si>
  <si>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</si>
  <si>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</si>
  <si>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</si>
  <si>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</si>
  <si>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</si>
  <si>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</si>
  <si>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</si>
  <si>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</si>
  <si>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Australie et Nouvelle-Zélande</t>
  </si>
  <si>
    <t>Mélanésie</t>
  </si>
  <si>
    <t>Polynésie</t>
  </si>
  <si>
    <t>Micronésie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</si>
  <si>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</si>
  <si>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</si>
  <si>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</si>
  <si>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</si>
  <si>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</si>
  <si>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</si>
  <si>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</si>
  <si>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</si>
  <si>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</si>
  <si>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</si>
  <si>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</si>
  <si>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</si>
  <si>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</si>
  <si>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</si>
  <si>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</si>
  <si>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</si>
  <si>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</si>
  <si>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</si>
  <si>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</si>
  <si>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</si>
  <si>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</si>
  <si>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</si>
  <si>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</si>
  <si>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</si>
  <si>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</si>
  <si>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</si>
  <si>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UE28</t>
  </si>
  <si>
    <t>Union européenne des 28</t>
  </si>
  <si>
    <t>UEMOA</t>
  </si>
  <si>
    <t>Union Economique et Monétaire Ouest Africaine</t>
  </si>
  <si>
    <t>UFM</t>
  </si>
  <si>
    <t>Union du Fleuve Mano</t>
  </si>
  <si>
    <t>UMA</t>
  </si>
  <si>
    <t>Union du Maghreb arabe</t>
  </si>
  <si>
    <t>Regroupement Economique</t>
  </si>
  <si>
    <t>Pays/Territoire</t>
  </si>
  <si>
    <t>Burundi</t>
  </si>
  <si>
    <t>Colombie</t>
  </si>
  <si>
    <t>Comores</t>
  </si>
  <si>
    <t>Cuba</t>
  </si>
  <si>
    <t>Djibouti</t>
  </si>
  <si>
    <t>Equateur</t>
  </si>
  <si>
    <t>Géorgie</t>
  </si>
  <si>
    <t>Haïti</t>
  </si>
  <si>
    <t>Malawi</t>
  </si>
  <si>
    <t>Mozambique</t>
  </si>
  <si>
    <t>Myanmar</t>
  </si>
  <si>
    <t>Nouvelle-Calédonie</t>
  </si>
  <si>
    <t>Samoa Américaines</t>
  </si>
  <si>
    <t>Slovénie</t>
  </si>
  <si>
    <t>Syrienne, République arabe</t>
  </si>
  <si>
    <t>Zambie</t>
  </si>
  <si>
    <t>Pays/ Territoire</t>
  </si>
  <si>
    <t>Afghanistan</t>
  </si>
  <si>
    <t>Albanie</t>
  </si>
  <si>
    <t>Andorre</t>
  </si>
  <si>
    <t>Antigua et Barbuda</t>
  </si>
  <si>
    <t>Antilles Néerlandaises</t>
  </si>
  <si>
    <t>Bosnie Herzégovine</t>
  </si>
  <si>
    <t>Botswana</t>
  </si>
  <si>
    <t>Brunei Darussalam</t>
  </si>
  <si>
    <t>Géorgie du Sud et îles sandwich sud</t>
  </si>
  <si>
    <t>Gibraltar</t>
  </si>
  <si>
    <t>Grenade</t>
  </si>
  <si>
    <t>Guyane</t>
  </si>
  <si>
    <t>Iles Vierges des Etats-Unis</t>
  </si>
  <si>
    <t>Macao</t>
  </si>
  <si>
    <t>Marshall, îles</t>
  </si>
  <si>
    <t>Monaco</t>
  </si>
  <si>
    <t>Nouvelle-Zélande</t>
  </si>
  <si>
    <t>Pérou</t>
  </si>
  <si>
    <t>Sainte-Hélène</t>
  </si>
  <si>
    <t>Seychelles</t>
  </si>
  <si>
    <t>Tchécoslovaquie</t>
  </si>
  <si>
    <t>Yougoslavie</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</si>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</sst>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8">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2"/>
  <sheetViews>
    <sheetView tabSelected="1" workbookViewId="0">
      <selection activeCell="D1" sqref="D1"/>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1</v>
      </c>
      <c r="C1" s="1" t="s">
        <v>2</v>
      </c>
      <c r="D1" s="2" t="s">
        <v>3</v>
      </c>
      <c r="E1" s="2" t="s">
        <v>4</v>
      </c>
      <c r="F1" s="3"/>
    </row>
    <row r="2" spans="1:6" x14ac:dyDescent="0.2">
      <c r="A2" s="4">
        <v>1</v>
      </c>
      <c r="B2" s="4" t="s">
        <v>5</v>
      </c>
      <c r="C2" s="4" t="s">
        <v>6</v>
      </c>
      <c r="D2" s="5">
        <v>36292.428976000003</v>
      </c>
      <c r="E2" s="5">
        <v>38094.980000000003</v>
      </c>
    </row>
    <row r="3" spans="1:6" x14ac:dyDescent="0.2">
      <c r="A3" s="4">
        <v>2</v>
      </c>
      <c r="B3" s="4" t="s">
        <v>7</v>
      </c>
      <c r="C3" s="4" t="s">
        <v>8</v>
      </c>
      <c r="D3" s="5">
        <v>7703.435958</v>
      </c>
      <c r="E3" s="5">
        <v>26445.0396</v>
      </c>
    </row>
    <row r="4" spans="1:6" x14ac:dyDescent="0.2">
      <c r="A4" s="4">
        <v>3</v>
      </c>
      <c r="B4" s="4" t="s">
        <v>9</v>
      </c>
      <c r="C4" s="4" t="s">
        <v>10</v>
      </c>
      <c r="D4" s="5">
        <v>5244.2132600000004</v>
      </c>
      <c r="E4" s="5">
        <v>5448.01</v>
      </c>
    </row>
    <row r="5" spans="1:6" x14ac:dyDescent="0.2">
      <c r="A5" s="4">
        <v>4</v>
      </c>
      <c r="B5" s="4" t="s">
        <v>11</v>
      </c>
      <c r="C5" s="4" t="s">
        <v>12</v>
      </c>
      <c r="D5" s="5">
        <v>3819.5912199999998</v>
      </c>
      <c r="E5" s="5">
        <v>10366.322</v>
      </c>
    </row>
    <row r="6" spans="1:6" x14ac:dyDescent="0.2">
      <c r="A6" s="4">
        <v>5</v>
      </c>
      <c r="B6" s="4" t="s">
        <v>13</v>
      </c>
      <c r="C6" s="4" t="s">
        <v>14</v>
      </c>
      <c r="D6" s="5">
        <v>3265.7784999999999</v>
      </c>
      <c r="E6" s="5">
        <v>71945</v>
      </c>
    </row>
    <row r="7" spans="1:6" x14ac:dyDescent="0.2">
      <c r="A7" s="4">
        <v>6</v>
      </c>
      <c r="B7" s="4" t="s">
        <v>15</v>
      </c>
      <c r="C7" s="4" t="s">
        <v>16</v>
      </c>
      <c r="D7" s="5">
        <v>3257.1611440000001</v>
      </c>
      <c r="E7" s="5">
        <v>6220.53</v>
      </c>
    </row>
    <row r="8" spans="1:6" x14ac:dyDescent="0.2">
      <c r="A8" s="4">
        <v>7</v>
      </c>
      <c r="B8" s="4" t="s">
        <v>17</v>
      </c>
      <c r="C8" s="4" t="s">
        <v>18</v>
      </c>
      <c r="D8" s="5">
        <v>3022.0672420000001</v>
      </c>
      <c r="E8" s="5">
        <v>774.14599999999996</v>
      </c>
    </row>
    <row r="9" spans="1:6" x14ac:dyDescent="0.2">
      <c r="A9" s="4">
        <v>8</v>
      </c>
      <c r="B9" s="4" t="s">
        <v>19</v>
      </c>
      <c r="C9" s="4" t="s">
        <v>20</v>
      </c>
      <c r="D9" s="5">
        <v>3018.4022</v>
      </c>
      <c r="E9" s="5">
        <v>1717.56</v>
      </c>
    </row>
    <row r="10" spans="1:6" x14ac:dyDescent="0.2">
      <c r="A10" s="4">
        <v>9</v>
      </c>
      <c r="B10" s="4" t="s">
        <v>21</v>
      </c>
      <c r="C10" s="4" t="s">
        <v>22</v>
      </c>
      <c r="D10" s="5">
        <v>3010.960615</v>
      </c>
      <c r="E10" s="5">
        <v>4697.7299999999996</v>
      </c>
    </row>
    <row r="11" spans="1:6" x14ac:dyDescent="0.2">
      <c r="A11" s="4">
        <v>10</v>
      </c>
      <c r="B11" s="4" t="s">
        <v>23</v>
      </c>
      <c r="C11" s="4" t="s">
        <v>24</v>
      </c>
      <c r="D11" s="5">
        <v>2833.95174</v>
      </c>
      <c r="E11" s="5">
        <v>4826.2560000000003</v>
      </c>
    </row>
    <row r="12" spans="1:6" x14ac:dyDescent="0.2">
      <c r="A12" s="4">
        <v>11</v>
      </c>
      <c r="B12" s="4" t="s">
        <v>25</v>
      </c>
      <c r="C12" s="4" t="s">
        <v>26</v>
      </c>
      <c r="D12" s="5">
        <v>2730.9100429999999</v>
      </c>
      <c r="E12" s="5">
        <v>3720.8679999999999</v>
      </c>
    </row>
    <row r="13" spans="1:6" x14ac:dyDescent="0.2">
      <c r="A13" s="4">
        <v>12</v>
      </c>
      <c r="B13" s="4" t="s">
        <v>27</v>
      </c>
      <c r="C13" s="4" t="s">
        <v>28</v>
      </c>
      <c r="D13" s="5">
        <v>1623.1523319999999</v>
      </c>
      <c r="E13" s="5">
        <v>4823.8419999999996</v>
      </c>
    </row>
    <row r="14" spans="1:6" x14ac:dyDescent="0.2">
      <c r="A14" s="4">
        <v>13</v>
      </c>
      <c r="B14" s="4" t="s">
        <v>29</v>
      </c>
      <c r="C14" s="4" t="s">
        <v>30</v>
      </c>
      <c r="D14" s="5">
        <v>1431.0683220000001</v>
      </c>
      <c r="E14" s="5">
        <v>502.50299999999999</v>
      </c>
    </row>
    <row r="15" spans="1:6" x14ac:dyDescent="0.2">
      <c r="A15" s="4">
        <v>14</v>
      </c>
      <c r="B15" s="4" t="s">
        <v>31</v>
      </c>
      <c r="C15" s="4" t="s">
        <v>32</v>
      </c>
      <c r="D15" s="5">
        <v>1280.74</v>
      </c>
      <c r="E15" s="5">
        <v>5.3062800000000001</v>
      </c>
    </row>
    <row r="16" spans="1:6" x14ac:dyDescent="0.2">
      <c r="A16" s="4">
        <v>15</v>
      </c>
      <c r="B16" s="4" t="s">
        <v>33</v>
      </c>
      <c r="C16" s="4" t="s">
        <v>34</v>
      </c>
      <c r="D16" s="5">
        <v>1246.3182999999999</v>
      </c>
      <c r="E16" s="5">
        <v>760</v>
      </c>
    </row>
    <row r="17" spans="1:5" x14ac:dyDescent="0.2">
      <c r="A17" s="4">
        <v>16</v>
      </c>
      <c r="B17" s="4" t="s">
        <v>35</v>
      </c>
      <c r="C17" s="4" t="s">
        <v>36</v>
      </c>
      <c r="D17" s="5">
        <v>950.91409399999998</v>
      </c>
      <c r="E17" s="5">
        <v>12763.165000000001</v>
      </c>
    </row>
    <row r="18" spans="1:5" x14ac:dyDescent="0.2">
      <c r="A18" s="4">
        <v>17</v>
      </c>
      <c r="B18" s="4" t="s">
        <v>37</v>
      </c>
      <c r="C18" s="4" t="s">
        <v>38</v>
      </c>
      <c r="D18" s="5">
        <v>787.96890900000005</v>
      </c>
      <c r="E18" s="5">
        <v>1937.604</v>
      </c>
    </row>
    <row r="19" spans="1:5" x14ac:dyDescent="0.2">
      <c r="A19" s="4">
        <v>18</v>
      </c>
      <c r="B19" s="4" t="s">
        <v>39</v>
      </c>
      <c r="C19" s="4" t="s">
        <v>40</v>
      </c>
      <c r="D19" s="5">
        <v>782.08160999999996</v>
      </c>
      <c r="E19" s="5">
        <v>19.731000000000002</v>
      </c>
    </row>
    <row r="20" spans="1:5" x14ac:dyDescent="0.2">
      <c r="A20" s="4">
        <v>19</v>
      </c>
      <c r="B20" s="4" t="s">
        <v>41</v>
      </c>
      <c r="C20" s="4" t="s">
        <v>42</v>
      </c>
      <c r="D20" s="5">
        <v>766.22949300000005</v>
      </c>
      <c r="E20" s="5">
        <v>2342.2420000000002</v>
      </c>
    </row>
    <row r="21" spans="1:5" x14ac:dyDescent="0.2">
      <c r="A21" s="4">
        <v>20</v>
      </c>
      <c r="B21" s="4" t="s">
        <v>43</v>
      </c>
      <c r="C21" s="4" t="s">
        <v>44</v>
      </c>
      <c r="D21" s="5">
        <v>680.32133699999997</v>
      </c>
      <c r="E21" s="5">
        <v>1737.7539999999999</v>
      </c>
    </row>
    <row r="22" spans="1:5" x14ac:dyDescent="0.2">
      <c r="A22" s="4">
        <v>21</v>
      </c>
      <c r="B22" s="4" t="s">
        <v>45</v>
      </c>
      <c r="C22" s="4" t="s">
        <v>46</v>
      </c>
      <c r="D22" s="5">
        <v>595.30734299999995</v>
      </c>
      <c r="E22" s="5">
        <v>3100.3519999999999</v>
      </c>
    </row>
    <row r="23" spans="1:5" x14ac:dyDescent="0.2">
      <c r="A23" s="4">
        <v>22</v>
      </c>
      <c r="B23" s="4" t="s">
        <v>47</v>
      </c>
      <c r="C23" s="4" t="s">
        <v>48</v>
      </c>
      <c r="D23" s="5">
        <v>568.98041599999999</v>
      </c>
      <c r="E23" s="5">
        <v>1114.145</v>
      </c>
    </row>
    <row r="24" spans="1:5" x14ac:dyDescent="0.2">
      <c r="A24" s="4">
        <v>23</v>
      </c>
      <c r="B24" s="4" t="s">
        <v>49</v>
      </c>
      <c r="C24" s="4" t="s">
        <v>50</v>
      </c>
      <c r="D24" s="5">
        <v>562.52846199999999</v>
      </c>
      <c r="E24" s="5">
        <v>2743.75</v>
      </c>
    </row>
    <row r="25" spans="1:5" x14ac:dyDescent="0.2">
      <c r="A25" s="4">
        <v>24</v>
      </c>
      <c r="B25" s="4" t="s">
        <v>51</v>
      </c>
      <c r="C25" s="4" t="s">
        <v>52</v>
      </c>
      <c r="D25" s="5">
        <v>547.27599999999995</v>
      </c>
      <c r="E25" s="5">
        <v>4388.29</v>
      </c>
    </row>
    <row r="26" spans="1:5" x14ac:dyDescent="0.2">
      <c r="A26" s="4">
        <v>25</v>
      </c>
      <c r="B26" s="4" t="s">
        <v>53</v>
      </c>
      <c r="C26" s="4" t="s">
        <v>54</v>
      </c>
      <c r="D26" s="5">
        <v>404.17419000000001</v>
      </c>
      <c r="E26" s="5">
        <v>470.12</v>
      </c>
    </row>
    <row r="27" spans="1:5" x14ac:dyDescent="0.2">
      <c r="A27" s="4">
        <v>26</v>
      </c>
      <c r="B27" s="4" t="s">
        <v>55</v>
      </c>
      <c r="C27" s="4" t="s">
        <v>56</v>
      </c>
      <c r="D27" s="5">
        <v>366.19799999999998</v>
      </c>
      <c r="E27" s="5">
        <v>1785.99</v>
      </c>
    </row>
    <row r="28" spans="1:5" x14ac:dyDescent="0.2">
      <c r="A28" s="4">
        <v>27</v>
      </c>
      <c r="B28" s="4" t="s">
        <v>57</v>
      </c>
      <c r="C28" s="4" t="s">
        <v>58</v>
      </c>
      <c r="D28" s="5">
        <v>329.8</v>
      </c>
      <c r="E28" s="5">
        <v>339.5</v>
      </c>
    </row>
    <row r="29" spans="1:5" x14ac:dyDescent="0.2">
      <c r="A29" s="4">
        <v>28</v>
      </c>
      <c r="B29" s="4" t="s">
        <v>59</v>
      </c>
      <c r="C29" s="4" t="s">
        <v>60</v>
      </c>
      <c r="D29" s="5">
        <v>312.11549200000002</v>
      </c>
      <c r="E29" s="5">
        <v>80.400000000000006</v>
      </c>
    </row>
    <row r="30" spans="1:5" x14ac:dyDescent="0.2">
      <c r="A30" s="4">
        <v>29</v>
      </c>
      <c r="B30" s="4" t="s">
        <v>61</v>
      </c>
      <c r="C30" s="4" t="s">
        <v>62</v>
      </c>
      <c r="D30" s="5">
        <v>293.67445600000002</v>
      </c>
      <c r="E30" s="5">
        <v>855.6</v>
      </c>
    </row>
    <row r="31" spans="1:5" x14ac:dyDescent="0.2">
      <c r="A31" s="4">
        <v>30</v>
      </c>
      <c r="B31" s="4" t="s">
        <v>63</v>
      </c>
      <c r="C31" s="4" t="s">
        <v>64</v>
      </c>
      <c r="D31" s="5">
        <v>273.35174499999999</v>
      </c>
      <c r="E31" s="5">
        <v>1006.499</v>
      </c>
    </row>
    <row r="32" spans="1:5" x14ac:dyDescent="0.2">
      <c r="A32" s="4">
        <v>31</v>
      </c>
      <c r="B32" s="4" t="s">
        <v>65</v>
      </c>
      <c r="C32" s="4" t="s">
        <v>66</v>
      </c>
      <c r="D32" s="5">
        <v>271.63900999999998</v>
      </c>
      <c r="E32" s="5">
        <v>212.732</v>
      </c>
    </row>
    <row r="33" spans="1:5" x14ac:dyDescent="0.2">
      <c r="A33" s="4">
        <v>32</v>
      </c>
      <c r="B33" s="4" t="s">
        <v>67</v>
      </c>
      <c r="C33" s="4" t="s">
        <v>68</v>
      </c>
      <c r="D33" s="5">
        <v>268.48525999999998</v>
      </c>
      <c r="E33" s="5">
        <v>187.77</v>
      </c>
    </row>
    <row r="34" spans="1:5" x14ac:dyDescent="0.2">
      <c r="A34" s="4">
        <v>33</v>
      </c>
      <c r="B34" s="4" t="s">
        <v>69</v>
      </c>
      <c r="C34" s="4" t="s">
        <v>70</v>
      </c>
      <c r="D34" s="5">
        <v>260.906904</v>
      </c>
      <c r="E34" s="5">
        <v>76.158860000000004</v>
      </c>
    </row>
    <row r="35" spans="1:5" x14ac:dyDescent="0.2">
      <c r="A35" s="4">
        <v>34</v>
      </c>
      <c r="B35" s="4" t="s">
        <v>71</v>
      </c>
      <c r="C35" s="4" t="s">
        <v>72</v>
      </c>
      <c r="D35" s="5">
        <v>234.82410100000001</v>
      </c>
      <c r="E35" s="5">
        <v>140.24600000000001</v>
      </c>
    </row>
    <row r="36" spans="1:5" x14ac:dyDescent="0.2">
      <c r="A36" s="4">
        <v>35</v>
      </c>
      <c r="B36" s="4" t="s">
        <v>73</v>
      </c>
      <c r="C36" s="4" t="s">
        <v>74</v>
      </c>
      <c r="D36" s="5">
        <v>227.83565715999998</v>
      </c>
      <c r="E36" s="5">
        <v>682</v>
      </c>
    </row>
    <row r="37" spans="1:5" x14ac:dyDescent="0.2">
      <c r="A37" s="4">
        <v>36</v>
      </c>
      <c r="B37" s="4" t="s">
        <v>75</v>
      </c>
      <c r="C37" s="4" t="s">
        <v>76</v>
      </c>
      <c r="D37" s="5">
        <v>212.26177000000001</v>
      </c>
      <c r="E37" s="5">
        <v>985.74</v>
      </c>
    </row>
    <row r="38" spans="1:5" x14ac:dyDescent="0.2">
      <c r="A38" s="4">
        <v>37</v>
      </c>
      <c r="B38" s="4" t="s">
        <v>77</v>
      </c>
      <c r="C38" s="4" t="s">
        <v>78</v>
      </c>
      <c r="D38" s="5">
        <v>184.78272000000001</v>
      </c>
      <c r="E38" s="5">
        <v>256.16800000000001</v>
      </c>
    </row>
    <row r="39" spans="1:5" x14ac:dyDescent="0.2">
      <c r="A39" s="4">
        <v>38</v>
      </c>
      <c r="B39" s="4" t="s">
        <v>79</v>
      </c>
      <c r="C39" s="4" t="s">
        <v>80</v>
      </c>
      <c r="D39" s="5">
        <v>179.788409</v>
      </c>
      <c r="E39" s="5">
        <v>111.441</v>
      </c>
    </row>
    <row r="40" spans="1:5" x14ac:dyDescent="0.2">
      <c r="A40" s="4">
        <v>39</v>
      </c>
      <c r="B40" s="4" t="s">
        <v>81</v>
      </c>
      <c r="C40" s="4" t="s">
        <v>82</v>
      </c>
      <c r="D40" s="5">
        <v>162.31200000000001</v>
      </c>
      <c r="E40" s="5">
        <v>3368.91</v>
      </c>
    </row>
    <row r="41" spans="1:5" x14ac:dyDescent="0.2">
      <c r="A41" s="4">
        <v>40</v>
      </c>
      <c r="B41" s="4" t="s">
        <v>83</v>
      </c>
      <c r="C41" s="4" t="s">
        <v>84</v>
      </c>
      <c r="D41" s="5">
        <v>153.22877800000001</v>
      </c>
      <c r="E41" s="5">
        <v>407.53399999999999</v>
      </c>
    </row>
    <row r="42" spans="1:5" x14ac:dyDescent="0.2">
      <c r="A42" s="4">
        <v>41</v>
      </c>
      <c r="B42" s="4" t="s">
        <v>85</v>
      </c>
      <c r="C42" s="4" t="s">
        <v>86</v>
      </c>
      <c r="D42" s="5">
        <v>151.47575000000001</v>
      </c>
      <c r="E42" s="5">
        <v>3490.49</v>
      </c>
    </row>
    <row r="43" spans="1:5" x14ac:dyDescent="0.2">
      <c r="A43" s="4">
        <v>42</v>
      </c>
      <c r="B43" s="4" t="s">
        <v>87</v>
      </c>
      <c r="C43" s="4" t="s">
        <v>88</v>
      </c>
      <c r="D43" s="5">
        <v>143.99518900000001</v>
      </c>
      <c r="E43" s="5">
        <v>133.79499999999999</v>
      </c>
    </row>
    <row r="44" spans="1:5" x14ac:dyDescent="0.2">
      <c r="A44" s="4">
        <v>43</v>
      </c>
      <c r="B44" s="4" t="s">
        <v>89</v>
      </c>
      <c r="C44" s="4" t="s">
        <v>90</v>
      </c>
      <c r="D44" s="5">
        <v>122.5282</v>
      </c>
      <c r="E44" s="5">
        <v>672.64099999999996</v>
      </c>
    </row>
    <row r="45" spans="1:5" x14ac:dyDescent="0.2">
      <c r="A45" s="4">
        <v>44</v>
      </c>
      <c r="B45" s="4" t="s">
        <v>91</v>
      </c>
      <c r="C45" s="4" t="s">
        <v>92</v>
      </c>
      <c r="D45" s="5">
        <v>118.58</v>
      </c>
      <c r="E45" s="5">
        <v>560</v>
      </c>
    </row>
    <row r="46" spans="1:5" x14ac:dyDescent="0.2">
      <c r="A46" s="4">
        <v>45</v>
      </c>
      <c r="B46" s="4" t="s">
        <v>93</v>
      </c>
      <c r="C46" s="4" t="s">
        <v>94</v>
      </c>
      <c r="D46" s="5">
        <v>114.427216</v>
      </c>
      <c r="E46" s="5">
        <v>2019.741</v>
      </c>
    </row>
    <row r="47" spans="1:5" x14ac:dyDescent="0.2">
      <c r="A47" s="4">
        <v>46</v>
      </c>
      <c r="B47" s="4" t="s">
        <v>95</v>
      </c>
      <c r="C47" s="4" t="s">
        <v>96</v>
      </c>
      <c r="D47" s="5">
        <v>112.536751</v>
      </c>
      <c r="E47" s="5">
        <v>502.49799999999999</v>
      </c>
    </row>
    <row r="48" spans="1:5" x14ac:dyDescent="0.2">
      <c r="A48" s="4">
        <v>47</v>
      </c>
      <c r="B48" s="4" t="s">
        <v>97</v>
      </c>
      <c r="C48" s="4" t="s">
        <v>98</v>
      </c>
      <c r="D48" s="5">
        <v>111.133289</v>
      </c>
      <c r="E48" s="5">
        <v>38.344000000000001</v>
      </c>
    </row>
    <row r="49" spans="1:5" x14ac:dyDescent="0.2">
      <c r="A49" s="4">
        <v>48</v>
      </c>
      <c r="B49" s="4" t="s">
        <v>99</v>
      </c>
      <c r="C49" s="4" t="s">
        <v>100</v>
      </c>
      <c r="D49" s="5">
        <v>108.27742499999999</v>
      </c>
      <c r="E49" s="5">
        <v>276.7</v>
      </c>
    </row>
    <row r="50" spans="1:5" x14ac:dyDescent="0.2">
      <c r="A50" s="4">
        <v>49</v>
      </c>
      <c r="B50" s="4" t="s">
        <v>101</v>
      </c>
      <c r="C50" s="4" t="s">
        <v>102</v>
      </c>
      <c r="D50" s="5">
        <v>104.77189300000001</v>
      </c>
      <c r="E50" s="5">
        <v>72.5</v>
      </c>
    </row>
    <row r="51" spans="1:5" x14ac:dyDescent="0.2">
      <c r="A51" s="4">
        <v>50</v>
      </c>
      <c r="B51" s="4" t="s">
        <v>103</v>
      </c>
      <c r="C51" s="4" t="s">
        <v>104</v>
      </c>
      <c r="D51" s="5">
        <v>101.358</v>
      </c>
      <c r="E51" s="5">
        <v>521.29</v>
      </c>
    </row>
    <row r="52" spans="1:5" x14ac:dyDescent="0.2">
      <c r="A52" s="4">
        <v>51</v>
      </c>
      <c r="B52" s="4" t="s">
        <v>105</v>
      </c>
      <c r="C52" s="4" t="s">
        <v>106</v>
      </c>
      <c r="D52" s="5">
        <v>97.399715</v>
      </c>
      <c r="E52" s="5">
        <v>260.27</v>
      </c>
    </row>
    <row r="53" spans="1:5" x14ac:dyDescent="0.2">
      <c r="A53" s="4">
        <v>52</v>
      </c>
      <c r="B53" s="4" t="s">
        <v>107</v>
      </c>
      <c r="C53" s="4" t="s">
        <v>108</v>
      </c>
      <c r="D53" s="5">
        <v>94.778909999999996</v>
      </c>
      <c r="E53" s="5">
        <v>1385.28</v>
      </c>
    </row>
    <row r="54" spans="1:5" x14ac:dyDescent="0.2">
      <c r="A54" s="4">
        <v>53</v>
      </c>
      <c r="B54" s="4" t="s">
        <v>109</v>
      </c>
      <c r="C54" s="4" t="s">
        <v>110</v>
      </c>
      <c r="D54" s="5">
        <v>85.4</v>
      </c>
      <c r="E54" s="5">
        <v>670</v>
      </c>
    </row>
    <row r="55" spans="1:5" x14ac:dyDescent="0.2">
      <c r="A55" s="4">
        <v>54</v>
      </c>
      <c r="B55" s="4" t="s">
        <v>111</v>
      </c>
      <c r="C55" s="4" t="s">
        <v>112</v>
      </c>
      <c r="D55" s="5">
        <v>83.187899000000002</v>
      </c>
      <c r="E55" s="5">
        <v>404.69</v>
      </c>
    </row>
    <row r="56" spans="1:5" x14ac:dyDescent="0.2">
      <c r="A56" s="4">
        <v>55</v>
      </c>
      <c r="B56" s="4" t="s">
        <v>113</v>
      </c>
      <c r="C56" s="4" t="s">
        <v>114</v>
      </c>
      <c r="D56" s="5">
        <v>80.293254000000005</v>
      </c>
      <c r="E56" s="5">
        <v>223</v>
      </c>
    </row>
    <row r="57" spans="1:5" x14ac:dyDescent="0.2">
      <c r="A57" s="4">
        <v>56</v>
      </c>
      <c r="B57" s="4" t="s">
        <v>115</v>
      </c>
      <c r="C57" s="4" t="s">
        <v>116</v>
      </c>
      <c r="D57" s="5">
        <v>77.900000000000006</v>
      </c>
      <c r="E57" s="5">
        <v>2220</v>
      </c>
    </row>
    <row r="58" spans="1:5" x14ac:dyDescent="0.2">
      <c r="A58" s="4">
        <v>57</v>
      </c>
      <c r="B58" s="4" t="s">
        <v>117</v>
      </c>
      <c r="C58" s="4" t="s">
        <v>118</v>
      </c>
      <c r="D58" s="5">
        <v>64.885506000000007</v>
      </c>
      <c r="E58" s="5">
        <v>10.898999999999999</v>
      </c>
    </row>
    <row r="59" spans="1:5" x14ac:dyDescent="0.2">
      <c r="A59" s="4">
        <v>58</v>
      </c>
      <c r="B59" s="4" t="s">
        <v>119</v>
      </c>
      <c r="C59" s="4" t="s">
        <v>120</v>
      </c>
      <c r="D59" s="5">
        <v>64.370238999999998</v>
      </c>
      <c r="E59" s="5">
        <v>334.81299999999999</v>
      </c>
    </row>
    <row r="60" spans="1:5" x14ac:dyDescent="0.2">
      <c r="A60" s="4">
        <v>59</v>
      </c>
      <c r="B60" s="4" t="s">
        <v>121</v>
      </c>
      <c r="C60" s="4" t="s">
        <v>122</v>
      </c>
      <c r="D60" s="5">
        <v>63.368029</v>
      </c>
      <c r="E60" s="5">
        <v>18.559000000000001</v>
      </c>
    </row>
    <row r="61" spans="1:5" x14ac:dyDescent="0.2">
      <c r="A61" s="4">
        <v>60</v>
      </c>
      <c r="B61" s="4" t="s">
        <v>123</v>
      </c>
      <c r="C61" s="4" t="s">
        <v>124</v>
      </c>
      <c r="D61" s="5">
        <v>58.707850000000001</v>
      </c>
      <c r="E61" s="5">
        <v>237.334</v>
      </c>
    </row>
    <row r="62" spans="1:5" x14ac:dyDescent="0.2">
      <c r="A62" s="4">
        <v>61</v>
      </c>
      <c r="B62" s="4" t="s">
        <v>125</v>
      </c>
      <c r="C62" s="4" t="s">
        <v>126</v>
      </c>
      <c r="D62" s="5">
        <v>53.695397</v>
      </c>
      <c r="E62" s="5">
        <v>36.966000000000001</v>
      </c>
    </row>
    <row r="63" spans="1:5" x14ac:dyDescent="0.2">
      <c r="A63" s="4">
        <v>62</v>
      </c>
      <c r="B63" s="4" t="s">
        <v>127</v>
      </c>
      <c r="C63" s="4" t="s">
        <v>128</v>
      </c>
      <c r="D63" s="5">
        <v>52.819045000000003</v>
      </c>
      <c r="E63" s="5">
        <v>77.966999999999999</v>
      </c>
    </row>
    <row r="64" spans="1:5" x14ac:dyDescent="0.2">
      <c r="A64" s="4">
        <v>63</v>
      </c>
      <c r="B64" s="4" t="s">
        <v>129</v>
      </c>
      <c r="C64" s="4" t="s">
        <v>130</v>
      </c>
      <c r="D64" s="5">
        <v>49.281393000000001</v>
      </c>
      <c r="E64" s="5">
        <v>0.11600000000000001</v>
      </c>
    </row>
    <row r="65" spans="1:5" x14ac:dyDescent="0.2">
      <c r="A65" s="4">
        <v>64</v>
      </c>
      <c r="B65" s="4" t="s">
        <v>131</v>
      </c>
      <c r="C65" s="4" t="s">
        <v>132</v>
      </c>
      <c r="D65" s="5">
        <v>44.5471</v>
      </c>
      <c r="E65" s="5">
        <v>2016.367</v>
      </c>
    </row>
    <row r="66" spans="1:5" x14ac:dyDescent="0.2">
      <c r="A66" s="4">
        <v>65</v>
      </c>
      <c r="B66" s="4" t="s">
        <v>133</v>
      </c>
      <c r="C66" s="4" t="s">
        <v>134</v>
      </c>
      <c r="D66" s="5">
        <v>44.5</v>
      </c>
      <c r="E66" s="5">
        <v>1263.4000000000001</v>
      </c>
    </row>
    <row r="67" spans="1:5" x14ac:dyDescent="0.2">
      <c r="A67" s="4">
        <v>66</v>
      </c>
      <c r="B67" s="4" t="s">
        <v>135</v>
      </c>
      <c r="C67" s="4" t="s">
        <v>136</v>
      </c>
      <c r="D67" s="5">
        <v>43.2</v>
      </c>
      <c r="E67" s="5">
        <v>104.914</v>
      </c>
    </row>
    <row r="68" spans="1:5" x14ac:dyDescent="0.2">
      <c r="A68" s="4">
        <v>67</v>
      </c>
      <c r="B68" s="4" t="s">
        <v>137</v>
      </c>
      <c r="C68" s="4" t="s">
        <v>138</v>
      </c>
      <c r="D68" s="5">
        <v>41.890999999999998</v>
      </c>
      <c r="E68" s="5">
        <v>271.79700000000003</v>
      </c>
    </row>
    <row r="69" spans="1:5" x14ac:dyDescent="0.2">
      <c r="A69" s="4">
        <v>68</v>
      </c>
      <c r="B69" s="4" t="s">
        <v>139</v>
      </c>
      <c r="C69" s="4" t="s">
        <v>140</v>
      </c>
      <c r="D69" s="5">
        <v>40.544479000000003</v>
      </c>
      <c r="E69" s="5">
        <v>15.893000000000001</v>
      </c>
    </row>
    <row r="70" spans="1:5" x14ac:dyDescent="0.2">
      <c r="A70" s="4">
        <v>69</v>
      </c>
      <c r="B70" s="4" t="s">
        <v>141</v>
      </c>
      <c r="C70" s="4" t="s">
        <v>142</v>
      </c>
      <c r="D70" s="5">
        <v>40</v>
      </c>
      <c r="E70" s="5">
        <v>49</v>
      </c>
    </row>
    <row r="71" spans="1:5" x14ac:dyDescent="0.2">
      <c r="A71" s="4">
        <v>69</v>
      </c>
      <c r="B71" s="4" t="s">
        <v>143</v>
      </c>
      <c r="C71" s="4" t="s">
        <v>144</v>
      </c>
      <c r="D71" s="5">
        <v>40</v>
      </c>
      <c r="E71" s="5">
        <v>1139</v>
      </c>
    </row>
    <row r="72" spans="1:5" x14ac:dyDescent="0.2">
      <c r="A72" s="4">
        <v>71</v>
      </c>
      <c r="B72" s="4" t="s">
        <v>145</v>
      </c>
      <c r="C72" s="4" t="s">
        <v>146</v>
      </c>
      <c r="D72" s="5">
        <v>37.664749999999998</v>
      </c>
      <c r="E72" s="5">
        <v>26.786999999999999</v>
      </c>
    </row>
    <row r="73" spans="1:5" x14ac:dyDescent="0.2">
      <c r="A73" s="4">
        <v>72</v>
      </c>
      <c r="B73" s="4" t="s">
        <v>147</v>
      </c>
      <c r="C73" s="4" t="s">
        <v>148</v>
      </c>
      <c r="D73" s="5">
        <v>36.720711999999999</v>
      </c>
      <c r="E73" s="5">
        <v>1.6608000000000001</v>
      </c>
    </row>
    <row r="74" spans="1:5" x14ac:dyDescent="0.2">
      <c r="A74" s="4">
        <v>73</v>
      </c>
      <c r="B74" s="4" t="s">
        <v>149</v>
      </c>
      <c r="C74" s="4" t="s">
        <v>150</v>
      </c>
      <c r="D74" s="5">
        <v>33.5</v>
      </c>
      <c r="E74" s="5">
        <v>810</v>
      </c>
    </row>
    <row r="75" spans="1:5" x14ac:dyDescent="0.2">
      <c r="A75" s="4">
        <v>74</v>
      </c>
      <c r="B75" s="4" t="s">
        <v>151</v>
      </c>
      <c r="C75" s="4" t="s">
        <v>152</v>
      </c>
      <c r="D75" s="5">
        <v>32.060963000000001</v>
      </c>
      <c r="E75" s="5">
        <v>185.08199999999999</v>
      </c>
    </row>
    <row r="76" spans="1:5" x14ac:dyDescent="0.2">
      <c r="A76" s="4">
        <v>75</v>
      </c>
      <c r="B76" s="4" t="s">
        <v>153</v>
      </c>
      <c r="C76" s="4" t="s">
        <v>154</v>
      </c>
      <c r="D76" s="5">
        <v>31.68</v>
      </c>
      <c r="E76" s="5">
        <v>2185</v>
      </c>
    </row>
    <row r="77" spans="1:5" x14ac:dyDescent="0.2">
      <c r="A77" s="4">
        <v>76</v>
      </c>
      <c r="B77" s="4" t="s">
        <v>155</v>
      </c>
      <c r="C77" s="4" t="s">
        <v>156</v>
      </c>
      <c r="D77" s="5">
        <v>30.78</v>
      </c>
      <c r="E77" s="5">
        <v>2490</v>
      </c>
    </row>
    <row r="78" spans="1:5" x14ac:dyDescent="0.2">
      <c r="A78" s="4">
        <v>77</v>
      </c>
      <c r="B78" s="4" t="s">
        <v>157</v>
      </c>
      <c r="C78" s="4" t="s">
        <v>158</v>
      </c>
      <c r="D78" s="5">
        <v>28.810949999999998</v>
      </c>
      <c r="E78" s="5">
        <v>5.0575000000000001</v>
      </c>
    </row>
    <row r="79" spans="1:5" x14ac:dyDescent="0.2">
      <c r="A79" s="4">
        <v>78</v>
      </c>
      <c r="B79" s="4" t="s">
        <v>159</v>
      </c>
      <c r="C79" s="4" t="s">
        <v>160</v>
      </c>
      <c r="D79" s="5">
        <v>27.704370999999998</v>
      </c>
      <c r="E79" s="5">
        <v>53.218000000000004</v>
      </c>
    </row>
    <row r="80" spans="1:5" x14ac:dyDescent="0.2">
      <c r="A80" s="4">
        <v>79</v>
      </c>
      <c r="B80" s="4" t="s">
        <v>161</v>
      </c>
      <c r="C80" s="4" t="s">
        <v>162</v>
      </c>
      <c r="D80" s="5">
        <v>27.269480000000001</v>
      </c>
      <c r="E80" s="5">
        <v>59.55</v>
      </c>
    </row>
    <row r="81" spans="1:5" x14ac:dyDescent="0.2">
      <c r="A81" s="4">
        <v>80</v>
      </c>
      <c r="B81" s="4" t="s">
        <v>163</v>
      </c>
      <c r="C81" s="4" t="s">
        <v>164</v>
      </c>
      <c r="D81" s="5">
        <v>26.350778999999999</v>
      </c>
      <c r="E81" s="5">
        <v>1.5349999999999999</v>
      </c>
    </row>
    <row r="82" spans="1:5" x14ac:dyDescent="0.2">
      <c r="A82" s="4">
        <v>81</v>
      </c>
      <c r="B82" s="4" t="s">
        <v>165</v>
      </c>
      <c r="C82" s="4" t="s">
        <v>166</v>
      </c>
      <c r="D82" s="5">
        <v>25.099060000000001</v>
      </c>
      <c r="E82" s="5">
        <v>67.17</v>
      </c>
    </row>
    <row r="83" spans="1:5" x14ac:dyDescent="0.2">
      <c r="A83" s="4">
        <v>82</v>
      </c>
      <c r="B83" s="4" t="s">
        <v>167</v>
      </c>
      <c r="C83" s="4" t="s">
        <v>168</v>
      </c>
      <c r="D83" s="5">
        <v>24.581</v>
      </c>
      <c r="E83" s="5">
        <v>149.82499999999999</v>
      </c>
    </row>
    <row r="84" spans="1:5" x14ac:dyDescent="0.2">
      <c r="A84" s="4">
        <v>83</v>
      </c>
      <c r="B84" s="4" t="s">
        <v>169</v>
      </c>
      <c r="C84" s="4" t="s">
        <v>170</v>
      </c>
      <c r="D84" s="5">
        <v>23.5</v>
      </c>
      <c r="E84" s="5">
        <v>912</v>
      </c>
    </row>
    <row r="85" spans="1:5" x14ac:dyDescent="0.2">
      <c r="A85" s="4">
        <v>84</v>
      </c>
      <c r="B85" s="4" t="s">
        <v>171</v>
      </c>
      <c r="C85" s="4" t="s">
        <v>172</v>
      </c>
      <c r="D85" s="5">
        <v>23.123688999999999</v>
      </c>
      <c r="E85" s="5">
        <v>25.189</v>
      </c>
    </row>
    <row r="86" spans="1:5" x14ac:dyDescent="0.2">
      <c r="A86" s="4">
        <v>85</v>
      </c>
      <c r="B86" s="4" t="s">
        <v>173</v>
      </c>
      <c r="C86" s="4" t="s">
        <v>174</v>
      </c>
      <c r="D86" s="5">
        <v>22.071999999999999</v>
      </c>
      <c r="E86" s="5">
        <v>110.36</v>
      </c>
    </row>
    <row r="87" spans="1:5" x14ac:dyDescent="0.2">
      <c r="A87" s="4">
        <v>86</v>
      </c>
      <c r="B87" s="4" t="s">
        <v>175</v>
      </c>
      <c r="C87" s="4" t="s">
        <v>176</v>
      </c>
      <c r="D87" s="5">
        <v>21.631810999999999</v>
      </c>
      <c r="E87" s="5">
        <v>140.761</v>
      </c>
    </row>
    <row r="88" spans="1:5" x14ac:dyDescent="0.2">
      <c r="A88" s="4">
        <v>87</v>
      </c>
      <c r="B88" s="4" t="s">
        <v>177</v>
      </c>
      <c r="C88" s="4" t="s">
        <v>178</v>
      </c>
      <c r="D88" s="5">
        <v>21.334626</v>
      </c>
      <c r="E88" s="5">
        <v>104.58</v>
      </c>
    </row>
    <row r="89" spans="1:5" x14ac:dyDescent="0.2">
      <c r="A89" s="4">
        <v>88</v>
      </c>
      <c r="B89" s="4" t="s">
        <v>179</v>
      </c>
      <c r="C89" s="4" t="s">
        <v>180</v>
      </c>
      <c r="D89" s="5">
        <v>20.179532999999999</v>
      </c>
      <c r="E89" s="5">
        <v>0.65</v>
      </c>
    </row>
    <row r="90" spans="1:5" x14ac:dyDescent="0.2">
      <c r="A90" s="4">
        <v>89</v>
      </c>
      <c r="B90" s="4" t="s">
        <v>181</v>
      </c>
      <c r="C90" s="4" t="s">
        <v>182</v>
      </c>
      <c r="D90" s="5">
        <v>20.149999999999999</v>
      </c>
      <c r="E90" s="5">
        <v>23.945</v>
      </c>
    </row>
    <row r="91" spans="1:5" x14ac:dyDescent="0.2">
      <c r="A91" s="4">
        <v>90</v>
      </c>
      <c r="B91" s="4" t="s">
        <v>183</v>
      </c>
      <c r="C91" s="4" t="s">
        <v>184</v>
      </c>
      <c r="D91" s="5">
        <v>18.761984999999999</v>
      </c>
      <c r="E91" s="5">
        <v>85.540999999999997</v>
      </c>
    </row>
    <row r="92" spans="1:5" x14ac:dyDescent="0.2">
      <c r="A92" s="4">
        <v>91</v>
      </c>
      <c r="B92" s="4" t="s">
        <v>185</v>
      </c>
      <c r="C92" s="4" t="s">
        <v>186</v>
      </c>
      <c r="D92" s="5">
        <v>17.203448999999999</v>
      </c>
      <c r="E92" s="5">
        <v>0.11706</v>
      </c>
    </row>
    <row r="93" spans="1:5" x14ac:dyDescent="0.2">
      <c r="A93" s="4">
        <v>92</v>
      </c>
      <c r="B93" s="4" t="s">
        <v>187</v>
      </c>
      <c r="C93" s="4" t="s">
        <v>188</v>
      </c>
      <c r="D93" s="5">
        <v>15.41499</v>
      </c>
      <c r="E93" s="5">
        <v>2.2509999999999999</v>
      </c>
    </row>
    <row r="94" spans="1:5" x14ac:dyDescent="0.2">
      <c r="A94" s="4">
        <v>93</v>
      </c>
      <c r="B94" s="4" t="s">
        <v>189</v>
      </c>
      <c r="C94" s="4" t="s">
        <v>190</v>
      </c>
      <c r="D94" s="5">
        <v>15</v>
      </c>
      <c r="E94" s="5">
        <v>18.32</v>
      </c>
    </row>
    <row r="95" spans="1:5" x14ac:dyDescent="0.2">
      <c r="A95" s="4">
        <v>94</v>
      </c>
      <c r="B95" s="4" t="s">
        <v>191</v>
      </c>
      <c r="C95" s="4" t="s">
        <v>192</v>
      </c>
      <c r="D95" s="5">
        <v>14.682032</v>
      </c>
      <c r="E95" s="5">
        <v>2.7309999999999999</v>
      </c>
    </row>
    <row r="96" spans="1:5" x14ac:dyDescent="0.2">
      <c r="A96" s="4">
        <v>95</v>
      </c>
      <c r="B96" s="4" t="s">
        <v>193</v>
      </c>
      <c r="C96" s="4" t="s">
        <v>194</v>
      </c>
      <c r="D96" s="5">
        <v>14.279617</v>
      </c>
      <c r="E96" s="5">
        <v>7.2999999999999995E-2</v>
      </c>
    </row>
    <row r="97" spans="1:5" x14ac:dyDescent="0.2">
      <c r="A97" s="4">
        <v>96</v>
      </c>
      <c r="B97" s="4" t="s">
        <v>195</v>
      </c>
      <c r="C97" s="4" t="s">
        <v>196</v>
      </c>
      <c r="D97" s="5">
        <v>13.970879999999999</v>
      </c>
      <c r="E97" s="5">
        <v>57.701000000000001</v>
      </c>
    </row>
    <row r="98" spans="1:5" x14ac:dyDescent="0.2">
      <c r="A98" s="4">
        <v>97</v>
      </c>
      <c r="B98" s="4" t="s">
        <v>197</v>
      </c>
      <c r="C98" s="4" t="s">
        <v>198</v>
      </c>
      <c r="D98" s="5">
        <v>13.428490999999999</v>
      </c>
      <c r="E98" s="5">
        <v>18.625</v>
      </c>
    </row>
    <row r="99" spans="1:5" x14ac:dyDescent="0.2">
      <c r="A99" s="4">
        <v>98</v>
      </c>
      <c r="B99" s="4" t="s">
        <v>199</v>
      </c>
      <c r="C99" s="4" t="s">
        <v>200</v>
      </c>
      <c r="D99" s="5">
        <v>12.79</v>
      </c>
      <c r="E99" s="5">
        <v>67.893000000000001</v>
      </c>
    </row>
    <row r="100" spans="1:5" x14ac:dyDescent="0.2">
      <c r="A100" s="4">
        <v>99</v>
      </c>
      <c r="B100" s="4" t="s">
        <v>201</v>
      </c>
      <c r="C100" s="4" t="s">
        <v>202</v>
      </c>
      <c r="D100" s="5">
        <v>12.443023</v>
      </c>
      <c r="E100" s="5">
        <v>23.815999999999999</v>
      </c>
    </row>
    <row r="101" spans="1:5" x14ac:dyDescent="0.2">
      <c r="A101" s="4">
        <v>100</v>
      </c>
      <c r="B101" s="4" t="s">
        <v>203</v>
      </c>
      <c r="C101" s="4" t="s">
        <v>204</v>
      </c>
      <c r="D101" s="5">
        <v>12.417149999999999</v>
      </c>
      <c r="E101" s="5">
        <v>23.611000000000001</v>
      </c>
    </row>
    <row r="102" spans="1:5" x14ac:dyDescent="0.2">
      <c r="A102" s="4">
        <v>101</v>
      </c>
      <c r="B102" s="4" t="s">
        <v>205</v>
      </c>
      <c r="C102" s="4" t="s">
        <v>206</v>
      </c>
      <c r="D102" s="5">
        <v>12.2935</v>
      </c>
      <c r="E102" s="5">
        <v>7.44</v>
      </c>
    </row>
    <row r="103" spans="1:5" x14ac:dyDescent="0.2">
      <c r="A103" s="4">
        <v>102</v>
      </c>
      <c r="B103" s="4" t="s">
        <v>207</v>
      </c>
      <c r="C103" s="4" t="s">
        <v>208</v>
      </c>
      <c r="D103" s="5">
        <v>11.816000000000001</v>
      </c>
      <c r="E103" s="5">
        <v>59.08</v>
      </c>
    </row>
    <row r="104" spans="1:5" x14ac:dyDescent="0.2">
      <c r="A104" s="4">
        <v>103</v>
      </c>
      <c r="B104" s="4" t="s">
        <v>209</v>
      </c>
      <c r="C104" s="4" t="s">
        <v>210</v>
      </c>
      <c r="D104" s="5">
        <v>11.463917</v>
      </c>
      <c r="E104" s="5">
        <v>5.5E-2</v>
      </c>
    </row>
    <row r="105" spans="1:5" x14ac:dyDescent="0.2">
      <c r="A105" s="4">
        <v>104</v>
      </c>
      <c r="B105" s="4" t="s">
        <v>211</v>
      </c>
      <c r="C105" s="4" t="s">
        <v>212</v>
      </c>
      <c r="D105" s="5">
        <v>11.227831999999999</v>
      </c>
      <c r="E105" s="5">
        <v>12.2934</v>
      </c>
    </row>
    <row r="106" spans="1:5" x14ac:dyDescent="0.2">
      <c r="A106" s="4">
        <v>105</v>
      </c>
      <c r="B106" s="4" t="s">
        <v>213</v>
      </c>
      <c r="C106" s="4" t="s">
        <v>214</v>
      </c>
      <c r="D106" s="5">
        <v>10.199999999999999</v>
      </c>
      <c r="E106" s="5">
        <v>51</v>
      </c>
    </row>
    <row r="107" spans="1:5" x14ac:dyDescent="0.2">
      <c r="A107" s="4">
        <v>106</v>
      </c>
      <c r="B107" s="4" t="s">
        <v>215</v>
      </c>
      <c r="C107" s="4" t="s">
        <v>216</v>
      </c>
      <c r="D107" s="5">
        <v>9.9699360000000006</v>
      </c>
      <c r="E107" s="5">
        <v>1.9119999999999999</v>
      </c>
    </row>
    <row r="108" spans="1:5" x14ac:dyDescent="0.2">
      <c r="A108" s="4">
        <v>107</v>
      </c>
      <c r="B108" s="4" t="s">
        <v>217</v>
      </c>
      <c r="C108" s="4" t="s">
        <v>218</v>
      </c>
      <c r="D108" s="5">
        <v>9.4974900000000009</v>
      </c>
      <c r="E108" s="5">
        <v>98.62</v>
      </c>
    </row>
    <row r="109" spans="1:5" x14ac:dyDescent="0.2">
      <c r="A109" s="4">
        <v>108</v>
      </c>
      <c r="B109" s="4" t="s">
        <v>219</v>
      </c>
      <c r="C109" s="4" t="s">
        <v>220</v>
      </c>
      <c r="D109" s="5">
        <v>9.2030060000000002</v>
      </c>
      <c r="E109" s="5">
        <v>0.4</v>
      </c>
    </row>
    <row r="110" spans="1:5" x14ac:dyDescent="0.2">
      <c r="A110" s="4">
        <v>109</v>
      </c>
      <c r="B110" s="4" t="s">
        <v>221</v>
      </c>
      <c r="C110" s="4" t="s">
        <v>222</v>
      </c>
      <c r="D110" s="5">
        <v>8.9412800000000008</v>
      </c>
      <c r="E110" s="5">
        <v>190.24</v>
      </c>
    </row>
    <row r="111" spans="1:5" x14ac:dyDescent="0.2">
      <c r="A111" s="4">
        <v>110</v>
      </c>
      <c r="B111" s="4" t="s">
        <v>223</v>
      </c>
      <c r="C111" s="4" t="s">
        <v>224</v>
      </c>
      <c r="D111" s="5">
        <v>8.4</v>
      </c>
      <c r="E111" s="5">
        <v>120</v>
      </c>
    </row>
    <row r="112" spans="1:5" x14ac:dyDescent="0.2">
      <c r="A112" s="4">
        <v>111</v>
      </c>
      <c r="B112" s="4" t="s">
        <v>225</v>
      </c>
      <c r="C112" s="4" t="s">
        <v>226</v>
      </c>
      <c r="D112" s="5">
        <v>8.3347239999999996</v>
      </c>
      <c r="E112" s="5">
        <v>7.1559999999999997</v>
      </c>
    </row>
    <row r="113" spans="1:5" x14ac:dyDescent="0.2">
      <c r="A113" s="4">
        <v>112</v>
      </c>
      <c r="B113" s="4" t="s">
        <v>227</v>
      </c>
      <c r="C113" s="4" t="s">
        <v>228</v>
      </c>
      <c r="D113" s="5">
        <v>8.2142850000000003</v>
      </c>
      <c r="E113" s="5">
        <v>0.35599999999999998</v>
      </c>
    </row>
    <row r="114" spans="1:5" x14ac:dyDescent="0.2">
      <c r="A114" s="4">
        <v>113</v>
      </c>
      <c r="B114" s="4" t="s">
        <v>229</v>
      </c>
      <c r="C114" s="4" t="s">
        <v>230</v>
      </c>
      <c r="D114" s="5">
        <v>8.0947510000000005</v>
      </c>
      <c r="E114" s="5">
        <v>7.032</v>
      </c>
    </row>
    <row r="115" spans="1:5" x14ac:dyDescent="0.2">
      <c r="A115" s="4">
        <v>114</v>
      </c>
      <c r="B115" s="4" t="s">
        <v>231</v>
      </c>
      <c r="C115" s="4" t="s">
        <v>232</v>
      </c>
      <c r="D115" s="5">
        <v>8</v>
      </c>
      <c r="E115" s="5">
        <v>40</v>
      </c>
    </row>
    <row r="116" spans="1:5" x14ac:dyDescent="0.2">
      <c r="A116" s="4">
        <v>114</v>
      </c>
      <c r="B116" s="4" t="s">
        <v>233</v>
      </c>
      <c r="C116" s="4" t="s">
        <v>234</v>
      </c>
      <c r="D116" s="5">
        <v>8</v>
      </c>
      <c r="E116" s="5">
        <v>10</v>
      </c>
    </row>
    <row r="117" spans="1:5" x14ac:dyDescent="0.2">
      <c r="A117" s="4">
        <v>116</v>
      </c>
      <c r="B117" s="4" t="s">
        <v>235</v>
      </c>
      <c r="C117" s="4" t="s">
        <v>236</v>
      </c>
      <c r="D117" s="5">
        <v>7.78476648</v>
      </c>
      <c r="E117" s="5">
        <v>26</v>
      </c>
    </row>
    <row r="118" spans="1:5" x14ac:dyDescent="0.2">
      <c r="A118" s="4">
        <v>117</v>
      </c>
      <c r="B118" s="4" t="s">
        <v>237</v>
      </c>
      <c r="C118" s="4" t="s">
        <v>238</v>
      </c>
      <c r="D118" s="5">
        <v>7.515701</v>
      </c>
      <c r="E118" s="5">
        <v>0.315</v>
      </c>
    </row>
    <row r="119" spans="1:5" x14ac:dyDescent="0.2">
      <c r="A119" s="4">
        <v>118</v>
      </c>
      <c r="B119" s="4" t="s">
        <v>239</v>
      </c>
      <c r="C119" s="4" t="s">
        <v>240</v>
      </c>
      <c r="D119" s="5">
        <v>7.460655</v>
      </c>
      <c r="E119" s="5">
        <v>309.88600000000002</v>
      </c>
    </row>
    <row r="120" spans="1:5" x14ac:dyDescent="0.2">
      <c r="A120" s="4">
        <v>119</v>
      </c>
      <c r="B120" s="4" t="s">
        <v>241</v>
      </c>
      <c r="C120" s="4" t="s">
        <v>242</v>
      </c>
      <c r="D120" s="5">
        <v>7.3158880000000002</v>
      </c>
      <c r="E120" s="5">
        <v>3.093</v>
      </c>
    </row>
    <row r="121" spans="1:5" x14ac:dyDescent="0.2">
      <c r="A121" s="4">
        <v>120</v>
      </c>
      <c r="B121" s="4" t="s">
        <v>243</v>
      </c>
      <c r="C121" s="4" t="s">
        <v>244</v>
      </c>
      <c r="D121" s="5">
        <v>7.1420599999999999</v>
      </c>
      <c r="E121" s="5">
        <v>3.02</v>
      </c>
    </row>
    <row r="122" spans="1:5" x14ac:dyDescent="0.2">
      <c r="A122" s="4">
        <v>121</v>
      </c>
      <c r="B122" s="4" t="s">
        <v>245</v>
      </c>
      <c r="C122" s="4" t="s">
        <v>246</v>
      </c>
      <c r="D122" s="5">
        <v>7.1</v>
      </c>
      <c r="E122" s="5">
        <v>5.64</v>
      </c>
    </row>
    <row r="123" spans="1:5" x14ac:dyDescent="0.2">
      <c r="A123" s="4">
        <v>122</v>
      </c>
      <c r="B123" s="4" t="s">
        <v>247</v>
      </c>
      <c r="C123" s="4" t="s">
        <v>248</v>
      </c>
      <c r="D123" s="5">
        <v>6.4675560000000001</v>
      </c>
      <c r="E123" s="5">
        <v>6.649</v>
      </c>
    </row>
    <row r="124" spans="1:5" x14ac:dyDescent="0.2">
      <c r="A124" s="4">
        <v>123</v>
      </c>
      <c r="B124" s="4" t="s">
        <v>249</v>
      </c>
      <c r="C124" s="4" t="s">
        <v>250</v>
      </c>
      <c r="D124" s="5">
        <v>6.4</v>
      </c>
      <c r="E124" s="5">
        <v>12</v>
      </c>
    </row>
    <row r="125" spans="1:5" x14ac:dyDescent="0.2">
      <c r="A125" s="4">
        <v>124</v>
      </c>
      <c r="B125" s="4" t="s">
        <v>251</v>
      </c>
      <c r="C125" s="4" t="s">
        <v>252</v>
      </c>
      <c r="D125" s="5">
        <v>6.1210000000000004</v>
      </c>
      <c r="E125" s="5">
        <v>41.57</v>
      </c>
    </row>
    <row r="126" spans="1:5" x14ac:dyDescent="0.2">
      <c r="A126" s="4">
        <v>125</v>
      </c>
      <c r="B126" s="4" t="s">
        <v>253</v>
      </c>
      <c r="C126" s="4" t="s">
        <v>254</v>
      </c>
      <c r="D126" s="5">
        <v>6</v>
      </c>
      <c r="E126" s="5">
        <v>7</v>
      </c>
    </row>
    <row r="127" spans="1:5" x14ac:dyDescent="0.2">
      <c r="A127" s="4">
        <v>126</v>
      </c>
      <c r="B127" s="4" t="s">
        <v>255</v>
      </c>
      <c r="C127" s="4" t="s">
        <v>256</v>
      </c>
      <c r="D127" s="5">
        <v>5.99085</v>
      </c>
      <c r="E127" s="5">
        <v>39.939</v>
      </c>
    </row>
    <row r="128" spans="1:5" x14ac:dyDescent="0.2">
      <c r="A128" s="4">
        <v>127</v>
      </c>
      <c r="B128" s="4" t="s">
        <v>257</v>
      </c>
      <c r="C128" s="4" t="s">
        <v>258</v>
      </c>
      <c r="D128" s="5">
        <v>5.8920000000000003</v>
      </c>
      <c r="E128" s="5">
        <v>14.207000000000001</v>
      </c>
    </row>
    <row r="129" spans="1:5" x14ac:dyDescent="0.2">
      <c r="A129" s="4">
        <v>128</v>
      </c>
      <c r="B129" s="4" t="s">
        <v>259</v>
      </c>
      <c r="C129" s="4" t="s">
        <v>260</v>
      </c>
      <c r="D129" s="5">
        <v>5.8040000000000003</v>
      </c>
      <c r="E129" s="5">
        <v>30.255299999999998</v>
      </c>
    </row>
    <row r="130" spans="1:5" x14ac:dyDescent="0.2">
      <c r="A130" s="4">
        <v>129</v>
      </c>
      <c r="B130" s="4" t="s">
        <v>261</v>
      </c>
      <c r="C130" s="4" t="s">
        <v>262</v>
      </c>
      <c r="D130" s="5">
        <v>5.55</v>
      </c>
      <c r="E130" s="5">
        <v>5.83</v>
      </c>
    </row>
    <row r="131" spans="1:5" x14ac:dyDescent="0.2">
      <c r="A131" s="4">
        <v>130</v>
      </c>
      <c r="B131" s="4" t="s">
        <v>263</v>
      </c>
      <c r="C131" s="4" t="s">
        <v>264</v>
      </c>
      <c r="D131" s="5">
        <v>5.283525</v>
      </c>
      <c r="E131" s="5">
        <v>16.582999999999998</v>
      </c>
    </row>
    <row r="132" spans="1:5" x14ac:dyDescent="0.2">
      <c r="A132" s="4">
        <v>131</v>
      </c>
      <c r="B132" s="4" t="s">
        <v>265</v>
      </c>
      <c r="C132" s="4" t="s">
        <v>266</v>
      </c>
      <c r="D132" s="5">
        <v>5.0835999999999997</v>
      </c>
      <c r="E132" s="5">
        <v>0.40500000000000003</v>
      </c>
    </row>
    <row r="133" spans="1:5" x14ac:dyDescent="0.2">
      <c r="A133" s="4">
        <v>132</v>
      </c>
      <c r="B133" s="4" t="s">
        <v>267</v>
      </c>
      <c r="C133" s="4" t="s">
        <v>268</v>
      </c>
      <c r="D133" s="5">
        <v>5</v>
      </c>
      <c r="E133" s="5">
        <v>2.7</v>
      </c>
    </row>
    <row r="134" spans="1:5" x14ac:dyDescent="0.2">
      <c r="A134" s="4">
        <v>133</v>
      </c>
      <c r="B134" s="4" t="s">
        <v>269</v>
      </c>
      <c r="C134" s="4" t="s">
        <v>270</v>
      </c>
      <c r="D134" s="5">
        <v>4.9590350000000001</v>
      </c>
      <c r="E134" s="5">
        <v>0.128</v>
      </c>
    </row>
    <row r="135" spans="1:5" x14ac:dyDescent="0.2">
      <c r="A135" s="4">
        <v>134</v>
      </c>
      <c r="B135" s="4" t="s">
        <v>271</v>
      </c>
      <c r="C135" s="4" t="s">
        <v>272</v>
      </c>
      <c r="D135" s="5">
        <v>4.91</v>
      </c>
      <c r="E135" s="5">
        <v>4.71</v>
      </c>
    </row>
    <row r="136" spans="1:5" x14ac:dyDescent="0.2">
      <c r="A136" s="4">
        <v>135</v>
      </c>
      <c r="B136" s="4" t="s">
        <v>273</v>
      </c>
      <c r="C136" s="4" t="s">
        <v>274</v>
      </c>
      <c r="D136" s="5">
        <v>4.59</v>
      </c>
      <c r="E136" s="5">
        <v>36.32</v>
      </c>
    </row>
    <row r="137" spans="1:5" x14ac:dyDescent="0.2">
      <c r="A137" s="4">
        <v>136</v>
      </c>
      <c r="B137" s="4" t="s">
        <v>275</v>
      </c>
      <c r="C137" s="4" t="s">
        <v>276</v>
      </c>
      <c r="D137" s="5">
        <v>4.2089980000000002</v>
      </c>
      <c r="E137" s="5">
        <v>10.404</v>
      </c>
    </row>
    <row r="138" spans="1:5" x14ac:dyDescent="0.2">
      <c r="A138" s="4">
        <v>137</v>
      </c>
      <c r="B138" s="4" t="s">
        <v>277</v>
      </c>
      <c r="C138" s="4" t="s">
        <v>278</v>
      </c>
      <c r="D138" s="5">
        <v>4</v>
      </c>
      <c r="E138" s="5">
        <v>28.86</v>
      </c>
    </row>
    <row r="139" spans="1:5" x14ac:dyDescent="0.2">
      <c r="A139" s="4">
        <v>138</v>
      </c>
      <c r="B139" s="4" t="s">
        <v>279</v>
      </c>
      <c r="C139" s="4" t="s">
        <v>280</v>
      </c>
      <c r="D139" s="5">
        <v>3.9718200000000001</v>
      </c>
      <c r="E139" s="5">
        <v>0.8</v>
      </c>
    </row>
    <row r="140" spans="1:5" x14ac:dyDescent="0.2">
      <c r="A140" s="4">
        <v>139</v>
      </c>
      <c r="B140" s="4" t="s">
        <v>281</v>
      </c>
      <c r="C140" s="4" t="s">
        <v>282</v>
      </c>
      <c r="D140" s="5">
        <v>3.9141849999999998</v>
      </c>
      <c r="E140" s="5">
        <v>18.535</v>
      </c>
    </row>
    <row r="141" spans="1:5" x14ac:dyDescent="0.2">
      <c r="A141" s="4">
        <v>140</v>
      </c>
      <c r="B141" s="4" t="s">
        <v>283</v>
      </c>
      <c r="C141" s="4" t="s">
        <v>284</v>
      </c>
      <c r="D141" s="5">
        <v>3.9</v>
      </c>
      <c r="E141" s="5">
        <v>220</v>
      </c>
    </row>
    <row r="142" spans="1:5" x14ac:dyDescent="0.2">
      <c r="A142" s="4">
        <v>141</v>
      </c>
      <c r="B142" s="4" t="s">
        <v>285</v>
      </c>
      <c r="C142" s="4" t="s">
        <v>286</v>
      </c>
      <c r="D142" s="5">
        <v>3.7650000000000001</v>
      </c>
      <c r="E142" s="5">
        <v>19</v>
      </c>
    </row>
    <row r="143" spans="1:5" x14ac:dyDescent="0.2">
      <c r="A143" s="4">
        <v>142</v>
      </c>
      <c r="B143" s="4" t="s">
        <v>287</v>
      </c>
      <c r="C143" s="4" t="s">
        <v>288</v>
      </c>
      <c r="D143" s="5">
        <v>3.5404599999999999</v>
      </c>
      <c r="E143" s="5">
        <v>8.3149999999999995</v>
      </c>
    </row>
    <row r="144" spans="1:5" x14ac:dyDescent="0.2">
      <c r="A144" s="4">
        <v>143</v>
      </c>
      <c r="B144" s="4" t="s">
        <v>289</v>
      </c>
      <c r="C144" s="4" t="s">
        <v>290</v>
      </c>
      <c r="D144" s="5">
        <v>3.5</v>
      </c>
      <c r="E144" s="5">
        <v>7.7</v>
      </c>
    </row>
    <row r="145" spans="1:5" x14ac:dyDescent="0.2">
      <c r="A145" s="4">
        <v>144</v>
      </c>
      <c r="B145" s="4" t="s">
        <v>291</v>
      </c>
      <c r="C145" s="4" t="s">
        <v>292</v>
      </c>
      <c r="D145" s="5">
        <v>3.4319999999999999</v>
      </c>
      <c r="E145" s="5">
        <v>1.8</v>
      </c>
    </row>
    <row r="146" spans="1:5" x14ac:dyDescent="0.2">
      <c r="A146" s="4">
        <v>145</v>
      </c>
      <c r="B146" s="4" t="s">
        <v>293</v>
      </c>
      <c r="C146" s="4" t="s">
        <v>294</v>
      </c>
      <c r="D146" s="5">
        <v>3.35785</v>
      </c>
      <c r="E146" s="5">
        <v>0.94</v>
      </c>
    </row>
    <row r="147" spans="1:5" x14ac:dyDescent="0.2">
      <c r="A147" s="4">
        <v>146</v>
      </c>
      <c r="B147" s="4" t="s">
        <v>295</v>
      </c>
      <c r="C147" s="4" t="s">
        <v>296</v>
      </c>
      <c r="D147" s="5">
        <v>3.3529439999999999</v>
      </c>
      <c r="E147" s="5">
        <v>37.68</v>
      </c>
    </row>
    <row r="148" spans="1:5" x14ac:dyDescent="0.2">
      <c r="A148" s="4">
        <v>147</v>
      </c>
      <c r="B148" s="4" t="s">
        <v>297</v>
      </c>
      <c r="C148" s="4" t="s">
        <v>298</v>
      </c>
      <c r="D148" s="5">
        <v>3.2859729999999998</v>
      </c>
      <c r="E148" s="5">
        <v>5.0170000000000003</v>
      </c>
    </row>
    <row r="149" spans="1:5" x14ac:dyDescent="0.2">
      <c r="A149" s="4">
        <v>148</v>
      </c>
      <c r="B149" s="4" t="s">
        <v>299</v>
      </c>
      <c r="C149" s="4" t="s">
        <v>300</v>
      </c>
      <c r="D149" s="5">
        <v>2.934437</v>
      </c>
      <c r="E149" s="5">
        <v>14.7</v>
      </c>
    </row>
    <row r="150" spans="1:5" x14ac:dyDescent="0.2">
      <c r="A150" s="4">
        <v>149</v>
      </c>
      <c r="B150" s="4" t="s">
        <v>301</v>
      </c>
      <c r="C150" s="4" t="s">
        <v>302</v>
      </c>
      <c r="D150" s="5">
        <v>2.8862109999999999</v>
      </c>
      <c r="E150" s="5">
        <v>6.6E-3</v>
      </c>
    </row>
    <row r="151" spans="1:5" x14ac:dyDescent="0.2">
      <c r="A151" s="4">
        <v>150</v>
      </c>
      <c r="B151" s="4" t="s">
        <v>303</v>
      </c>
      <c r="C151" s="4" t="s">
        <v>304</v>
      </c>
      <c r="D151" s="5">
        <v>2.8090619999999999</v>
      </c>
      <c r="E151" s="5">
        <v>25.32</v>
      </c>
    </row>
    <row r="152" spans="1:5" x14ac:dyDescent="0.2">
      <c r="A152" s="4">
        <v>151</v>
      </c>
      <c r="B152" s="4" t="s">
        <v>305</v>
      </c>
      <c r="C152" s="4" t="s">
        <v>306</v>
      </c>
      <c r="D152" s="5">
        <v>2.7839999999999998</v>
      </c>
      <c r="E152" s="5">
        <v>831.5</v>
      </c>
    </row>
    <row r="153" spans="1:5" x14ac:dyDescent="0.2">
      <c r="A153" s="4">
        <v>152</v>
      </c>
      <c r="B153" s="4" t="s">
        <v>307</v>
      </c>
      <c r="C153" s="4" t="s">
        <v>308</v>
      </c>
      <c r="D153" s="5">
        <v>2.65</v>
      </c>
      <c r="E153" s="5">
        <v>1.72</v>
      </c>
    </row>
    <row r="154" spans="1:5" x14ac:dyDescent="0.2">
      <c r="A154" s="4">
        <v>153</v>
      </c>
      <c r="B154" s="4" t="s">
        <v>309</v>
      </c>
      <c r="C154" s="4" t="s">
        <v>310</v>
      </c>
      <c r="D154" s="5">
        <v>2.6120369999999999</v>
      </c>
      <c r="E154" s="5">
        <v>2.8</v>
      </c>
    </row>
    <row r="155" spans="1:5" x14ac:dyDescent="0.2">
      <c r="A155" s="4">
        <v>154</v>
      </c>
      <c r="B155" s="4" t="s">
        <v>311</v>
      </c>
      <c r="C155" s="4" t="s">
        <v>312</v>
      </c>
      <c r="D155" s="5">
        <v>2.6</v>
      </c>
      <c r="E155" s="5">
        <v>3.214</v>
      </c>
    </row>
    <row r="156" spans="1:5" x14ac:dyDescent="0.2">
      <c r="A156" s="4">
        <v>155</v>
      </c>
      <c r="B156" s="4" t="s">
        <v>313</v>
      </c>
      <c r="C156" s="4" t="s">
        <v>314</v>
      </c>
      <c r="D156" s="5">
        <v>2.5977600000000001</v>
      </c>
      <c r="E156" s="5">
        <v>39.46</v>
      </c>
    </row>
    <row r="157" spans="1:5" x14ac:dyDescent="0.2">
      <c r="A157" s="4">
        <v>156</v>
      </c>
      <c r="B157" s="4" t="s">
        <v>315</v>
      </c>
      <c r="C157" s="4" t="s">
        <v>316</v>
      </c>
      <c r="D157" s="5">
        <v>2.59</v>
      </c>
      <c r="E157" s="5">
        <v>2.71</v>
      </c>
    </row>
    <row r="158" spans="1:5" x14ac:dyDescent="0.2">
      <c r="A158" s="4">
        <v>157</v>
      </c>
      <c r="B158" s="4" t="s">
        <v>317</v>
      </c>
      <c r="C158" s="4" t="s">
        <v>318</v>
      </c>
      <c r="D158" s="5">
        <v>2.5499999999999998</v>
      </c>
      <c r="E158" s="5">
        <v>51</v>
      </c>
    </row>
    <row r="159" spans="1:5" x14ac:dyDescent="0.2">
      <c r="A159" s="4">
        <v>158</v>
      </c>
      <c r="B159" s="4" t="s">
        <v>319</v>
      </c>
      <c r="C159" s="4" t="s">
        <v>320</v>
      </c>
      <c r="D159" s="5">
        <v>2.5</v>
      </c>
      <c r="E159" s="5">
        <v>12.42</v>
      </c>
    </row>
    <row r="160" spans="1:5" x14ac:dyDescent="0.2">
      <c r="A160" s="4">
        <v>159</v>
      </c>
      <c r="B160" s="4" t="s">
        <v>321</v>
      </c>
      <c r="C160" s="4" t="s">
        <v>322</v>
      </c>
      <c r="D160" s="5">
        <v>2.25</v>
      </c>
      <c r="E160" s="5">
        <v>45</v>
      </c>
    </row>
    <row r="161" spans="1:5" x14ac:dyDescent="0.2">
      <c r="A161" s="4">
        <v>160</v>
      </c>
      <c r="B161" s="4" t="s">
        <v>323</v>
      </c>
      <c r="C161" s="4" t="s">
        <v>324</v>
      </c>
      <c r="D161" s="5">
        <v>2.2450000000000001</v>
      </c>
      <c r="E161" s="5">
        <v>48.5</v>
      </c>
    </row>
    <row r="162" spans="1:5" x14ac:dyDescent="0.2">
      <c r="A162" s="4">
        <v>161</v>
      </c>
      <c r="B162" s="4" t="s">
        <v>325</v>
      </c>
      <c r="C162" s="4" t="s">
        <v>326</v>
      </c>
      <c r="D162" s="5">
        <v>2.244796</v>
      </c>
      <c r="E162" s="5">
        <v>1.7</v>
      </c>
    </row>
    <row r="163" spans="1:5" x14ac:dyDescent="0.2">
      <c r="A163" s="4">
        <v>162</v>
      </c>
      <c r="B163" s="4" t="s">
        <v>327</v>
      </c>
      <c r="C163" s="4" t="s">
        <v>328</v>
      </c>
      <c r="D163" s="5">
        <v>2.21</v>
      </c>
      <c r="E163" s="5">
        <v>28.16</v>
      </c>
    </row>
    <row r="164" spans="1:5" x14ac:dyDescent="0.2">
      <c r="A164" s="4">
        <v>163</v>
      </c>
      <c r="B164" s="4" t="s">
        <v>329</v>
      </c>
      <c r="C164" s="4" t="s">
        <v>330</v>
      </c>
      <c r="D164" s="5">
        <v>2.1853899999999999</v>
      </c>
      <c r="E164" s="5">
        <v>1.365</v>
      </c>
    </row>
    <row r="165" spans="1:5" x14ac:dyDescent="0.2">
      <c r="A165" s="4">
        <v>164</v>
      </c>
      <c r="B165" s="4" t="s">
        <v>331</v>
      </c>
      <c r="C165" s="4" t="s">
        <v>332</v>
      </c>
      <c r="D165" s="5">
        <v>2.15</v>
      </c>
      <c r="E165" s="5">
        <v>35</v>
      </c>
    </row>
    <row r="166" spans="1:5" x14ac:dyDescent="0.2">
      <c r="A166" s="4">
        <v>165</v>
      </c>
      <c r="B166" s="4" t="s">
        <v>333</v>
      </c>
      <c r="C166" s="4" t="s">
        <v>334</v>
      </c>
      <c r="D166" s="5">
        <v>2.0739589999999999</v>
      </c>
      <c r="E166" s="5">
        <v>5</v>
      </c>
    </row>
    <row r="167" spans="1:5" x14ac:dyDescent="0.2">
      <c r="A167" s="4">
        <v>166</v>
      </c>
      <c r="B167" s="4" t="s">
        <v>335</v>
      </c>
      <c r="C167" s="4" t="s">
        <v>336</v>
      </c>
      <c r="D167" s="5">
        <v>2.048219</v>
      </c>
      <c r="E167" s="5">
        <v>0.24209999999999998</v>
      </c>
    </row>
    <row r="168" spans="1:5" x14ac:dyDescent="0.2">
      <c r="A168" s="4">
        <v>167</v>
      </c>
      <c r="B168" s="4" t="s">
        <v>337</v>
      </c>
      <c r="C168" s="4" t="s">
        <v>338</v>
      </c>
      <c r="D168" s="5">
        <v>2</v>
      </c>
      <c r="E168" s="5">
        <v>20.56</v>
      </c>
    </row>
    <row r="169" spans="1:5" x14ac:dyDescent="0.2">
      <c r="A169" s="4">
        <v>167</v>
      </c>
      <c r="B169" s="4" t="s">
        <v>339</v>
      </c>
      <c r="C169" s="4" t="s">
        <v>340</v>
      </c>
      <c r="D169" s="5">
        <v>2</v>
      </c>
      <c r="E169" s="5">
        <v>0.56399999999999995</v>
      </c>
    </row>
    <row r="170" spans="1:5" x14ac:dyDescent="0.2">
      <c r="A170" s="4">
        <v>169</v>
      </c>
      <c r="B170" s="4" t="s">
        <v>341</v>
      </c>
      <c r="C170" s="4" t="s">
        <v>342</v>
      </c>
      <c r="D170" s="5">
        <v>1.9699340000000001</v>
      </c>
      <c r="E170" s="5">
        <v>8.6999999999999993</v>
      </c>
    </row>
    <row r="171" spans="1:5" x14ac:dyDescent="0.2">
      <c r="A171" s="4">
        <v>170</v>
      </c>
      <c r="B171" s="4" t="s">
        <v>343</v>
      </c>
      <c r="C171" s="4" t="s">
        <v>344</v>
      </c>
      <c r="D171" s="5">
        <v>1.6977549999999999</v>
      </c>
      <c r="E171" s="5">
        <v>1.081</v>
      </c>
    </row>
    <row r="172" spans="1:5" x14ac:dyDescent="0.2">
      <c r="A172" s="4">
        <v>171</v>
      </c>
      <c r="B172" s="4" t="s">
        <v>345</v>
      </c>
      <c r="C172" s="4" t="s">
        <v>346</v>
      </c>
      <c r="D172" s="5">
        <v>1.649732</v>
      </c>
      <c r="E172" s="5">
        <v>2.8000000000000001E-2</v>
      </c>
    </row>
    <row r="173" spans="1:5" x14ac:dyDescent="0.2">
      <c r="A173" s="4">
        <v>172</v>
      </c>
      <c r="B173" s="4" t="s">
        <v>347</v>
      </c>
      <c r="C173" s="4" t="s">
        <v>348</v>
      </c>
      <c r="D173" s="5">
        <v>1.625</v>
      </c>
      <c r="E173" s="5">
        <v>12.2</v>
      </c>
    </row>
    <row r="174" spans="1:5" x14ac:dyDescent="0.2">
      <c r="A174" s="4">
        <v>173</v>
      </c>
      <c r="B174" s="4" t="s">
        <v>349</v>
      </c>
      <c r="C174" s="4" t="s">
        <v>350</v>
      </c>
      <c r="D174" s="5">
        <v>1.588263</v>
      </c>
      <c r="E174" s="5">
        <v>0.52200000000000002</v>
      </c>
    </row>
    <row r="175" spans="1:5" x14ac:dyDescent="0.2">
      <c r="A175" s="4">
        <v>174</v>
      </c>
      <c r="B175" s="4" t="s">
        <v>351</v>
      </c>
      <c r="C175" s="4" t="s">
        <v>352</v>
      </c>
      <c r="D175" s="5">
        <v>1.5</v>
      </c>
      <c r="E175" s="5">
        <v>1.65</v>
      </c>
    </row>
    <row r="176" spans="1:5" x14ac:dyDescent="0.2">
      <c r="A176" s="4">
        <v>174</v>
      </c>
      <c r="B176" s="4" t="s">
        <v>353</v>
      </c>
      <c r="C176" s="4" t="s">
        <v>354</v>
      </c>
      <c r="D176" s="5">
        <v>1.5</v>
      </c>
      <c r="E176" s="5">
        <v>6.87</v>
      </c>
    </row>
    <row r="177" spans="1:5" x14ac:dyDescent="0.2">
      <c r="A177" s="4">
        <v>174</v>
      </c>
      <c r="B177" s="4" t="s">
        <v>355</v>
      </c>
      <c r="C177" s="4" t="s">
        <v>356</v>
      </c>
      <c r="D177" s="5">
        <v>1.5</v>
      </c>
      <c r="E177" s="5">
        <v>30</v>
      </c>
    </row>
    <row r="178" spans="1:5" x14ac:dyDescent="0.2">
      <c r="A178" s="4">
        <v>174</v>
      </c>
      <c r="B178" s="4" t="s">
        <v>357</v>
      </c>
      <c r="C178" s="4" t="s">
        <v>358</v>
      </c>
      <c r="D178" s="5">
        <v>1.5</v>
      </c>
      <c r="E178" s="5">
        <v>15.84</v>
      </c>
    </row>
    <row r="179" spans="1:5" x14ac:dyDescent="0.2">
      <c r="A179" s="4">
        <v>178</v>
      </c>
      <c r="B179" s="4" t="s">
        <v>359</v>
      </c>
      <c r="C179" s="4" t="s">
        <v>360</v>
      </c>
      <c r="D179" s="5">
        <v>1.439025</v>
      </c>
      <c r="E179" s="5">
        <v>5.16</v>
      </c>
    </row>
    <row r="180" spans="1:5" x14ac:dyDescent="0.2">
      <c r="A180" s="4">
        <v>179</v>
      </c>
      <c r="B180" s="4" t="s">
        <v>361</v>
      </c>
      <c r="C180" s="4" t="s">
        <v>362</v>
      </c>
      <c r="D180" s="5">
        <v>1.3574999999999999</v>
      </c>
      <c r="E180" s="5">
        <v>1.4</v>
      </c>
    </row>
    <row r="181" spans="1:5" x14ac:dyDescent="0.2">
      <c r="A181" s="4">
        <v>180</v>
      </c>
      <c r="B181" s="4" t="s">
        <v>363</v>
      </c>
      <c r="C181" s="4" t="s">
        <v>364</v>
      </c>
      <c r="D181" s="5">
        <v>1.311914</v>
      </c>
      <c r="E181" s="5">
        <v>3.82</v>
      </c>
    </row>
    <row r="182" spans="1:5" x14ac:dyDescent="0.2">
      <c r="A182" s="4">
        <v>181</v>
      </c>
      <c r="B182" s="4" t="s">
        <v>365</v>
      </c>
      <c r="C182" s="4" t="s">
        <v>366</v>
      </c>
      <c r="D182" s="5">
        <v>1.301625</v>
      </c>
      <c r="E182" s="5">
        <v>0.2</v>
      </c>
    </row>
    <row r="183" spans="1:5" x14ac:dyDescent="0.2">
      <c r="A183" s="4">
        <v>182</v>
      </c>
      <c r="B183" s="4" t="s">
        <v>367</v>
      </c>
      <c r="C183" s="4" t="s">
        <v>368</v>
      </c>
      <c r="D183" s="5">
        <v>1.292</v>
      </c>
      <c r="E183" s="5">
        <v>0.13300000000000001</v>
      </c>
    </row>
    <row r="184" spans="1:5" x14ac:dyDescent="0.2">
      <c r="A184" s="4">
        <v>183</v>
      </c>
      <c r="B184" s="4" t="s">
        <v>369</v>
      </c>
      <c r="C184" s="4" t="s">
        <v>370</v>
      </c>
      <c r="D184" s="5">
        <v>1.21895</v>
      </c>
      <c r="E184" s="5">
        <v>1.306</v>
      </c>
    </row>
    <row r="185" spans="1:5" x14ac:dyDescent="0.2">
      <c r="A185" s="4">
        <v>184</v>
      </c>
      <c r="B185" s="4" t="s">
        <v>371</v>
      </c>
      <c r="C185" s="4" t="s">
        <v>372</v>
      </c>
      <c r="D185" s="5">
        <v>1.2</v>
      </c>
      <c r="E185" s="5">
        <v>0.23899999999999999</v>
      </c>
    </row>
    <row r="186" spans="1:5" x14ac:dyDescent="0.2">
      <c r="A186" s="4">
        <v>185</v>
      </c>
      <c r="B186" s="4" t="s">
        <v>373</v>
      </c>
      <c r="C186" s="4" t="s">
        <v>374</v>
      </c>
      <c r="D186" s="5">
        <v>1.1609050000000001</v>
      </c>
      <c r="E186" s="5">
        <v>1.244</v>
      </c>
    </row>
    <row r="187" spans="1:5" x14ac:dyDescent="0.2">
      <c r="A187" s="4">
        <v>186</v>
      </c>
      <c r="B187" s="4" t="s">
        <v>375</v>
      </c>
      <c r="C187" s="4" t="s">
        <v>376</v>
      </c>
      <c r="D187" s="5">
        <v>1.067787</v>
      </c>
      <c r="E187" s="5">
        <v>3.6999999999999998E-2</v>
      </c>
    </row>
    <row r="188" spans="1:5" x14ac:dyDescent="0.2">
      <c r="A188" s="4">
        <v>187</v>
      </c>
      <c r="B188" s="4" t="s">
        <v>377</v>
      </c>
      <c r="C188" s="4" t="s">
        <v>378</v>
      </c>
      <c r="D188" s="5">
        <v>1</v>
      </c>
      <c r="E188" s="5">
        <v>22</v>
      </c>
    </row>
    <row r="189" spans="1:5" x14ac:dyDescent="0.2">
      <c r="A189" s="4">
        <v>188</v>
      </c>
      <c r="B189" s="4" t="s">
        <v>379</v>
      </c>
      <c r="C189" s="4" t="s">
        <v>380</v>
      </c>
      <c r="D189" s="5">
        <v>0.94</v>
      </c>
      <c r="E189" s="5">
        <v>13.62</v>
      </c>
    </row>
    <row r="190" spans="1:5" x14ac:dyDescent="0.2">
      <c r="A190" s="4">
        <v>189</v>
      </c>
      <c r="B190" s="4" t="s">
        <v>381</v>
      </c>
      <c r="C190" s="4" t="s">
        <v>382</v>
      </c>
      <c r="D190" s="5">
        <v>0.881606</v>
      </c>
      <c r="E190" s="5">
        <v>0.17599999999999999</v>
      </c>
    </row>
    <row r="191" spans="1:5" x14ac:dyDescent="0.2">
      <c r="A191" s="4">
        <v>190</v>
      </c>
      <c r="B191" s="4" t="s">
        <v>383</v>
      </c>
      <c r="C191" s="4" t="s">
        <v>384</v>
      </c>
      <c r="D191" s="5">
        <v>0.87120600000000004</v>
      </c>
      <c r="E191" s="5">
        <v>0.6</v>
      </c>
    </row>
    <row r="192" spans="1:5" x14ac:dyDescent="0.2">
      <c r="A192" s="4">
        <v>191</v>
      </c>
      <c r="B192" s="4" t="s">
        <v>385</v>
      </c>
      <c r="C192" s="4" t="s">
        <v>386</v>
      </c>
      <c r="D192" s="5">
        <v>0.75149999999999995</v>
      </c>
      <c r="E192" s="5">
        <v>5.01</v>
      </c>
    </row>
    <row r="193" spans="1:5" x14ac:dyDescent="0.2">
      <c r="A193" s="4">
        <v>192</v>
      </c>
      <c r="B193" s="4" t="s">
        <v>387</v>
      </c>
      <c r="C193" s="4" t="s">
        <v>388</v>
      </c>
      <c r="D193" s="5">
        <v>0.75</v>
      </c>
      <c r="E193" s="5">
        <v>5</v>
      </c>
    </row>
    <row r="194" spans="1:5" x14ac:dyDescent="0.2">
      <c r="A194" s="4">
        <v>193</v>
      </c>
      <c r="B194" s="4" t="s">
        <v>389</v>
      </c>
      <c r="C194" s="4" t="s">
        <v>390</v>
      </c>
      <c r="D194" s="5">
        <v>0.69662599999999997</v>
      </c>
      <c r="E194" s="5">
        <v>0.29499999999999998</v>
      </c>
    </row>
    <row r="195" spans="1:5" x14ac:dyDescent="0.2">
      <c r="A195" s="4">
        <v>194</v>
      </c>
      <c r="B195" s="4" t="s">
        <v>391</v>
      </c>
      <c r="C195" s="4" t="s">
        <v>392</v>
      </c>
      <c r="D195" s="5">
        <v>0.66</v>
      </c>
      <c r="E195" s="5">
        <v>1.5</v>
      </c>
    </row>
    <row r="196" spans="1:5" x14ac:dyDescent="0.2">
      <c r="A196" s="4">
        <v>195</v>
      </c>
      <c r="B196" s="4" t="s">
        <v>393</v>
      </c>
      <c r="C196" s="4" t="s">
        <v>394</v>
      </c>
      <c r="D196" s="5">
        <v>0.65</v>
      </c>
      <c r="E196" s="5">
        <v>0.76</v>
      </c>
    </row>
    <row r="197" spans="1:5" x14ac:dyDescent="0.2">
      <c r="A197" s="4">
        <v>196</v>
      </c>
      <c r="B197" s="4" t="s">
        <v>395</v>
      </c>
      <c r="C197" s="4" t="s">
        <v>396</v>
      </c>
      <c r="D197" s="5">
        <v>0.64</v>
      </c>
      <c r="E197" s="5">
        <v>0.15</v>
      </c>
    </row>
    <row r="198" spans="1:5" x14ac:dyDescent="0.2">
      <c r="A198" s="4">
        <v>197</v>
      </c>
      <c r="B198" s="4" t="s">
        <v>397</v>
      </c>
      <c r="C198" s="4" t="s">
        <v>398</v>
      </c>
      <c r="D198" s="5">
        <v>0.60558699999999999</v>
      </c>
      <c r="E198" s="5">
        <v>0.27300000000000002</v>
      </c>
    </row>
    <row r="199" spans="1:5" x14ac:dyDescent="0.2">
      <c r="A199" s="4">
        <v>198</v>
      </c>
      <c r="B199" s="4" t="s">
        <v>399</v>
      </c>
      <c r="C199" s="4" t="s">
        <v>400</v>
      </c>
      <c r="D199" s="5">
        <v>0.52476599999999995</v>
      </c>
      <c r="E199" s="5">
        <v>0.16</v>
      </c>
    </row>
    <row r="200" spans="1:5" x14ac:dyDescent="0.2">
      <c r="A200" s="4">
        <v>199</v>
      </c>
      <c r="B200" s="4" t="s">
        <v>401</v>
      </c>
      <c r="C200" s="4" t="s">
        <v>402</v>
      </c>
      <c r="D200" s="5">
        <v>0.50312500000000004</v>
      </c>
      <c r="E200" s="5">
        <v>1.4</v>
      </c>
    </row>
    <row r="201" spans="1:5" x14ac:dyDescent="0.2">
      <c r="A201" s="4">
        <v>200</v>
      </c>
      <c r="B201" s="4" t="s">
        <v>403</v>
      </c>
      <c r="C201" s="4" t="s">
        <v>404</v>
      </c>
      <c r="D201" s="5">
        <v>0.5</v>
      </c>
      <c r="E201" s="5">
        <v>20</v>
      </c>
    </row>
    <row r="202" spans="1:5" x14ac:dyDescent="0.2">
      <c r="A202" s="4">
        <v>201</v>
      </c>
      <c r="B202" s="4" t="s">
        <v>405</v>
      </c>
      <c r="C202" s="4" t="s">
        <v>406</v>
      </c>
      <c r="D202" s="5">
        <v>0.45</v>
      </c>
      <c r="E202" s="5">
        <v>0.49</v>
      </c>
    </row>
    <row r="203" spans="1:5" x14ac:dyDescent="0.2">
      <c r="A203" s="4">
        <v>202</v>
      </c>
      <c r="B203" s="4" t="s">
        <v>407</v>
      </c>
      <c r="C203" s="4" t="s">
        <v>408</v>
      </c>
      <c r="D203" s="5">
        <v>0.4</v>
      </c>
      <c r="E203" s="5">
        <v>2.16</v>
      </c>
    </row>
    <row r="204" spans="1:5" x14ac:dyDescent="0.2">
      <c r="A204" s="4">
        <v>203</v>
      </c>
      <c r="B204" s="4" t="s">
        <v>409</v>
      </c>
      <c r="C204" s="4" t="s">
        <v>410</v>
      </c>
      <c r="D204" s="5">
        <v>0.37733899999999998</v>
      </c>
      <c r="E204" s="5">
        <v>3.0000000000000001E-3</v>
      </c>
    </row>
    <row r="205" spans="1:5" x14ac:dyDescent="0.2">
      <c r="A205" s="4">
        <v>204</v>
      </c>
      <c r="B205" s="4" t="s">
        <v>411</v>
      </c>
      <c r="C205" s="4" t="s">
        <v>412</v>
      </c>
      <c r="D205" s="5">
        <v>0.33682699999999999</v>
      </c>
      <c r="E205" s="5">
        <v>0.20100000000000001</v>
      </c>
    </row>
    <row r="206" spans="1:5" x14ac:dyDescent="0.2">
      <c r="A206" s="4">
        <v>205</v>
      </c>
      <c r="B206" s="4" t="s">
        <v>413</v>
      </c>
      <c r="C206" s="4" t="s">
        <v>414</v>
      </c>
      <c r="D206" s="5">
        <v>0.28165000000000001</v>
      </c>
      <c r="E206" s="5">
        <v>1.4E-2</v>
      </c>
    </row>
    <row r="207" spans="1:5" x14ac:dyDescent="0.2">
      <c r="A207" s="4">
        <v>206</v>
      </c>
      <c r="B207" s="4" t="s">
        <v>415</v>
      </c>
      <c r="C207" s="4" t="s">
        <v>416</v>
      </c>
      <c r="D207" s="5">
        <v>0.22858800000000001</v>
      </c>
      <c r="E207" s="5">
        <v>0.91</v>
      </c>
    </row>
    <row r="208" spans="1:5" x14ac:dyDescent="0.2">
      <c r="A208" s="4">
        <v>207</v>
      </c>
      <c r="B208" s="4" t="s">
        <v>417</v>
      </c>
      <c r="C208" s="4" t="s">
        <v>418</v>
      </c>
      <c r="D208" s="5">
        <v>0.20142099999999999</v>
      </c>
      <c r="E208" s="5">
        <v>4.4999999999999997E-3</v>
      </c>
    </row>
    <row r="209" spans="1:5" x14ac:dyDescent="0.2">
      <c r="A209" s="4">
        <v>208</v>
      </c>
      <c r="B209" s="4" t="s">
        <v>419</v>
      </c>
      <c r="C209" s="4" t="s">
        <v>420</v>
      </c>
      <c r="D209" s="5">
        <v>0.2</v>
      </c>
      <c r="E209" s="5">
        <v>0.3</v>
      </c>
    </row>
    <row r="210" spans="1:5" x14ac:dyDescent="0.2">
      <c r="A210" s="4">
        <v>208</v>
      </c>
      <c r="B210" s="4" t="s">
        <v>421</v>
      </c>
      <c r="C210" s="4" t="s">
        <v>422</v>
      </c>
      <c r="D210" s="5">
        <v>0.2</v>
      </c>
      <c r="E210" s="5">
        <v>0.03</v>
      </c>
    </row>
    <row r="211" spans="1:5" x14ac:dyDescent="0.2">
      <c r="A211" s="4">
        <v>208</v>
      </c>
      <c r="B211" s="4" t="s">
        <v>423</v>
      </c>
      <c r="C211" s="4" t="s">
        <v>424</v>
      </c>
      <c r="D211" s="5">
        <v>0.2</v>
      </c>
      <c r="E211" s="5">
        <v>33</v>
      </c>
    </row>
    <row r="212" spans="1:5" x14ac:dyDescent="0.2">
      <c r="A212" s="4">
        <v>211</v>
      </c>
      <c r="B212" s="4" t="s">
        <v>425</v>
      </c>
      <c r="C212" s="4" t="s">
        <v>426</v>
      </c>
      <c r="D212" s="5">
        <v>0.166881</v>
      </c>
      <c r="E212" s="5">
        <v>0.17899999999999999</v>
      </c>
    </row>
    <row r="213" spans="1:5" x14ac:dyDescent="0.2">
      <c r="A213" s="4">
        <v>212</v>
      </c>
      <c r="B213" s="4" t="s">
        <v>427</v>
      </c>
      <c r="C213" s="4" t="s">
        <v>428</v>
      </c>
      <c r="D213" s="5">
        <v>0.16</v>
      </c>
      <c r="E213" s="5">
        <v>0.16</v>
      </c>
    </row>
    <row r="214" spans="1:5" x14ac:dyDescent="0.2">
      <c r="A214" s="4">
        <v>213</v>
      </c>
      <c r="B214" s="4" t="s">
        <v>429</v>
      </c>
      <c r="C214" s="4" t="s">
        <v>430</v>
      </c>
      <c r="D214" s="5">
        <v>0.15659699999999999</v>
      </c>
      <c r="E214" s="5">
        <v>5.6000000000000001E-2</v>
      </c>
    </row>
    <row r="215" spans="1:5" x14ac:dyDescent="0.2">
      <c r="A215" s="4">
        <v>214</v>
      </c>
      <c r="B215" s="4" t="s">
        <v>431</v>
      </c>
      <c r="C215" s="4" t="s">
        <v>432</v>
      </c>
      <c r="D215" s="5">
        <v>0.15129999999999999</v>
      </c>
      <c r="E215" s="5">
        <v>0.105</v>
      </c>
    </row>
    <row r="216" spans="1:5" x14ac:dyDescent="0.2">
      <c r="A216" s="4">
        <v>215</v>
      </c>
      <c r="B216" s="4" t="s">
        <v>433</v>
      </c>
      <c r="C216" s="4" t="s">
        <v>434</v>
      </c>
      <c r="D216" s="5">
        <v>0.13905000000000001</v>
      </c>
      <c r="E216" s="5">
        <v>3.5000000000000003E-2</v>
      </c>
    </row>
    <row r="217" spans="1:5" x14ac:dyDescent="0.2">
      <c r="A217" s="4">
        <v>216</v>
      </c>
      <c r="B217" s="4" t="s">
        <v>435</v>
      </c>
      <c r="C217" s="4" t="s">
        <v>436</v>
      </c>
      <c r="D217" s="5">
        <v>0.131192</v>
      </c>
      <c r="E217" s="5">
        <v>0.32500000000000001</v>
      </c>
    </row>
    <row r="218" spans="1:5" x14ac:dyDescent="0.2">
      <c r="A218" s="4">
        <v>217</v>
      </c>
      <c r="B218" s="4" t="s">
        <v>437</v>
      </c>
      <c r="C218" s="4" t="s">
        <v>438</v>
      </c>
      <c r="D218" s="5">
        <v>0.125</v>
      </c>
      <c r="E218" s="5">
        <v>0.7</v>
      </c>
    </row>
    <row r="219" spans="1:5" x14ac:dyDescent="0.2">
      <c r="A219" s="4">
        <v>218</v>
      </c>
      <c r="B219" s="4" t="s">
        <v>439</v>
      </c>
      <c r="C219" s="4" t="s">
        <v>440</v>
      </c>
      <c r="D219" s="5">
        <v>0.1</v>
      </c>
      <c r="E219" s="5">
        <v>0.626</v>
      </c>
    </row>
    <row r="220" spans="1:5" x14ac:dyDescent="0.2">
      <c r="A220" s="4">
        <v>219</v>
      </c>
      <c r="B220" s="4" t="s">
        <v>441</v>
      </c>
      <c r="C220" s="4" t="s">
        <v>442</v>
      </c>
      <c r="D220" s="5">
        <v>9.8077999999999999E-2</v>
      </c>
      <c r="E220" s="5">
        <v>3.3000000000000002E-2</v>
      </c>
    </row>
    <row r="221" spans="1:5" x14ac:dyDescent="0.2">
      <c r="A221" s="4">
        <v>220</v>
      </c>
      <c r="B221" s="4" t="s">
        <v>443</v>
      </c>
      <c r="C221" s="4" t="s">
        <v>444</v>
      </c>
      <c r="D221" s="5">
        <v>8.3140000000000006E-2</v>
      </c>
      <c r="E221" s="5">
        <v>0.32100000000000001</v>
      </c>
    </row>
    <row r="222" spans="1:5" x14ac:dyDescent="0.2">
      <c r="A222" s="4">
        <v>221</v>
      </c>
      <c r="B222" s="4" t="s">
        <v>445</v>
      </c>
      <c r="C222" s="4" t="s">
        <v>446</v>
      </c>
      <c r="D222" s="5">
        <v>8.004E-2</v>
      </c>
      <c r="E222" s="5">
        <v>2.5000000000000001E-2</v>
      </c>
    </row>
    <row r="223" spans="1:5" x14ac:dyDescent="0.2">
      <c r="A223" s="4">
        <v>222</v>
      </c>
      <c r="B223" s="4" t="s">
        <v>447</v>
      </c>
      <c r="C223" s="4" t="s">
        <v>448</v>
      </c>
      <c r="D223" s="5">
        <v>0.06</v>
      </c>
      <c r="E223" s="5">
        <v>0.05</v>
      </c>
    </row>
    <row r="224" spans="1:5" x14ac:dyDescent="0.2">
      <c r="A224" s="4">
        <v>222</v>
      </c>
      <c r="B224" s="4" t="s">
        <v>449</v>
      </c>
      <c r="C224" s="4" t="s">
        <v>450</v>
      </c>
      <c r="D224" s="5">
        <v>0.06</v>
      </c>
      <c r="E224" s="5">
        <v>0.5</v>
      </c>
    </row>
    <row r="225" spans="1:5" x14ac:dyDescent="0.2">
      <c r="A225" s="4">
        <v>224</v>
      </c>
      <c r="B225" s="4" t="s">
        <v>451</v>
      </c>
      <c r="C225" s="4" t="s">
        <v>452</v>
      </c>
      <c r="D225" s="5">
        <v>5.5625000000000001E-2</v>
      </c>
      <c r="E225" s="5">
        <v>5.0000000000000001E-3</v>
      </c>
    </row>
    <row r="226" spans="1:5" x14ac:dyDescent="0.2">
      <c r="A226" s="4">
        <v>225</v>
      </c>
      <c r="B226" s="4" t="s">
        <v>453</v>
      </c>
      <c r="C226" s="4" t="s">
        <v>454</v>
      </c>
      <c r="D226" s="5">
        <v>4.4999999999999998E-2</v>
      </c>
      <c r="E226" s="5">
        <v>0.7</v>
      </c>
    </row>
    <row r="227" spans="1:5" x14ac:dyDescent="0.2">
      <c r="A227" s="4">
        <v>226</v>
      </c>
      <c r="B227" s="4" t="s">
        <v>455</v>
      </c>
      <c r="C227" s="4" t="s">
        <v>456</v>
      </c>
      <c r="D227" s="5">
        <v>4.1404000000000003E-2</v>
      </c>
      <c r="E227" s="5">
        <v>1.4E-2</v>
      </c>
    </row>
    <row r="228" spans="1:5" x14ac:dyDescent="0.2">
      <c r="A228" s="4">
        <v>227</v>
      </c>
      <c r="B228" s="4" t="s">
        <v>457</v>
      </c>
      <c r="C228" s="4" t="s">
        <v>458</v>
      </c>
      <c r="D228" s="5">
        <v>2.4074000000000002E-2</v>
      </c>
      <c r="E228" s="5">
        <v>7.0000000000000001E-3</v>
      </c>
    </row>
    <row r="229" spans="1:5" x14ac:dyDescent="0.2">
      <c r="A229" s="4">
        <v>228</v>
      </c>
      <c r="B229" s="4" t="s">
        <v>459</v>
      </c>
      <c r="C229" s="4" t="s">
        <v>460</v>
      </c>
      <c r="D229" s="5">
        <v>1.4943E-2</v>
      </c>
      <c r="E229" s="5">
        <v>5.0000000000000001E-3</v>
      </c>
    </row>
    <row r="230" spans="1:5" x14ac:dyDescent="0.2">
      <c r="A230" s="4">
        <v>229</v>
      </c>
      <c r="B230" s="4" t="s">
        <v>461</v>
      </c>
      <c r="C230" s="4" t="s">
        <v>462</v>
      </c>
      <c r="D230" s="5">
        <v>1.0692E-2</v>
      </c>
      <c r="E230" s="5">
        <v>35.090909999999994</v>
      </c>
    </row>
    <row r="231" spans="1:5" ht="13.5" thickBot="1" x14ac:dyDescent="0.25">
      <c r="A231" s="4">
        <v>230</v>
      </c>
      <c r="B231" s="4" t="s">
        <v>463</v>
      </c>
      <c r="C231" s="4" t="s">
        <v>464</v>
      </c>
      <c r="D231" s="5">
        <v>6.6799999999999997E-4</v>
      </c>
      <c r="E231" s="5">
        <v>0.46</v>
      </c>
    </row>
    <row r="232" spans="1:5" s="3" customFormat="1" ht="13.5" thickBot="1" x14ac:dyDescent="0.25">
      <c r="A232" s="1"/>
      <c r="B232" s="1"/>
      <c r="C232" s="1" t="s">
        <v>465</v>
      </c>
      <c r="D232" s="2">
        <f>SUM($D$2:$D$231)</f>
        <v>93643.236651639978</v>
      </c>
      <c r="E232" s="2">
        <f>SUM($E$2:$E$231)</f>
        <v>251082.95891000007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27667.017500000002</v>
      </c>
      <c r="D2" s="5">
        <v>46236.377500000002</v>
      </c>
      <c r="E2" s="5">
        <v>123831.21337</v>
      </c>
      <c r="F2" s="5">
        <v>56194.058840000005</v>
      </c>
      <c r="G2" s="5">
        <v>29033.476999999999</v>
      </c>
    </row>
    <row r="3" spans="1:8" x14ac:dyDescent="0.2">
      <c r="A3" s="4" t="s">
        <v>1657</v>
      </c>
      <c r="B3" s="4" t="s">
        <v>1658</v>
      </c>
      <c r="C3" s="5">
        <v>116.47580000000001</v>
      </c>
      <c r="D3" s="5">
        <v>75.239999999999995</v>
      </c>
      <c r="E3" s="5">
        <v>153.84800000000001</v>
      </c>
      <c r="F3" s="5">
        <v>109.32364</v>
      </c>
      <c r="G3" s="5">
        <v>72.560100000000006</v>
      </c>
    </row>
    <row r="4" spans="1:8" x14ac:dyDescent="0.2">
      <c r="A4" s="4" t="s">
        <v>1659</v>
      </c>
      <c r="B4" s="4" t="s">
        <v>1660</v>
      </c>
      <c r="C4" s="5">
        <v>65030.636500000001</v>
      </c>
      <c r="D4" s="5">
        <v>158926.56649999999</v>
      </c>
      <c r="E4" s="5">
        <v>169882.14</v>
      </c>
      <c r="F4" s="5">
        <v>83399.213859999989</v>
      </c>
      <c r="G4" s="5">
        <v>88263.640599999999</v>
      </c>
    </row>
    <row r="5" spans="1:8" x14ac:dyDescent="0.2">
      <c r="A5" s="4" t="s">
        <v>1661</v>
      </c>
      <c r="B5" s="4" t="s">
        <v>1662</v>
      </c>
      <c r="C5" s="5">
        <v>12808.661</v>
      </c>
      <c r="D5" s="5">
        <v>7702.87</v>
      </c>
      <c r="E5" s="5">
        <v>9411.6820000000007</v>
      </c>
      <c r="F5" s="5">
        <v>9817.5869999999995</v>
      </c>
      <c r="G5" s="5">
        <v>10643.058999999999</v>
      </c>
    </row>
    <row r="6" spans="1:8" x14ac:dyDescent="0.2">
      <c r="A6" s="4" t="s">
        <v>1663</v>
      </c>
      <c r="B6" s="4" t="s">
        <v>1664</v>
      </c>
      <c r="C6" s="5">
        <v>12227.878000000001</v>
      </c>
      <c r="D6" s="5">
        <v>11679.215</v>
      </c>
      <c r="E6" s="5">
        <v>11403.603999999999</v>
      </c>
      <c r="F6" s="5">
        <v>8864.1849999999995</v>
      </c>
      <c r="G6" s="5">
        <v>15172.343999999999</v>
      </c>
    </row>
    <row r="7" spans="1:8" x14ac:dyDescent="0.2">
      <c r="A7" s="4" t="s">
        <v>1665</v>
      </c>
      <c r="B7" s="4" t="s">
        <v>1666</v>
      </c>
      <c r="C7" s="5">
        <v>723.91041000000007</v>
      </c>
      <c r="D7" s="5">
        <v>650.84310000000005</v>
      </c>
      <c r="E7" s="5">
        <v>617.43969000000004</v>
      </c>
      <c r="F7" s="5">
        <v>533.52738999999997</v>
      </c>
      <c r="G7" s="5">
        <v>767.68590999999992</v>
      </c>
    </row>
    <row r="8" spans="1:8" x14ac:dyDescent="0.2">
      <c r="A8" s="4" t="s">
        <v>1667</v>
      </c>
      <c r="B8" s="4" t="s">
        <v>1668</v>
      </c>
      <c r="C8" s="5">
        <v>91252.736999999994</v>
      </c>
      <c r="D8" s="5">
        <v>90864.584000000003</v>
      </c>
      <c r="E8" s="5">
        <v>90983.761079999997</v>
      </c>
      <c r="F8" s="5">
        <v>69835.275859999994</v>
      </c>
      <c r="G8" s="5">
        <v>101465.86900000001</v>
      </c>
    </row>
    <row r="9" spans="1:8" x14ac:dyDescent="0.2">
      <c r="A9" s="4" t="s">
        <v>1669</v>
      </c>
      <c r="B9" s="4" t="s">
        <v>1670</v>
      </c>
      <c r="C9" s="5">
        <v>4469.7115899999999</v>
      </c>
      <c r="D9" s="5">
        <v>3053.3816000000002</v>
      </c>
      <c r="E9" s="5">
        <v>5734.33853</v>
      </c>
      <c r="F9" s="5">
        <v>7007.7165000000005</v>
      </c>
      <c r="G9" s="5">
        <v>4761.7567599999984</v>
      </c>
    </row>
    <row r="10" spans="1:8" x14ac:dyDescent="0.2">
      <c r="A10" s="4" t="s">
        <v>1671</v>
      </c>
      <c r="B10" s="4" t="s">
        <v>1672</v>
      </c>
      <c r="C10" s="5">
        <v>1041.1178</v>
      </c>
      <c r="D10" s="5">
        <v>369.15600000000001</v>
      </c>
      <c r="E10" s="5">
        <v>404.41735</v>
      </c>
      <c r="F10" s="5">
        <v>763.76659999999993</v>
      </c>
      <c r="G10" s="5">
        <v>897.26026000000013</v>
      </c>
    </row>
    <row r="11" spans="1:8" ht="13.5" thickBot="1" x14ac:dyDescent="0.25">
      <c r="A11" s="4" t="s">
        <v>1673</v>
      </c>
      <c r="B11" s="4" t="s">
        <v>1674</v>
      </c>
      <c r="C11" s="5">
        <v>2.5491100000000002</v>
      </c>
      <c r="D11" s="5">
        <v>2.4114200000000001</v>
      </c>
      <c r="E11" s="5">
        <v>60.401420000000016</v>
      </c>
      <c r="F11" s="5">
        <v>1.17378</v>
      </c>
      <c r="G11" s="5">
        <v>5.3062800000000001</v>
      </c>
    </row>
    <row r="12" spans="1:8" s="3" customFormat="1" ht="13.5" thickBot="1" x14ac:dyDescent="0.25">
      <c r="A12" s="1"/>
      <c r="B12" s="1" t="s">
        <v>1675</v>
      </c>
      <c r="C12" s="2">
        <f>SUM($C$2:$C$11)</f>
        <v>215340.69470999995</v>
      </c>
      <c r="D12" s="2">
        <f>SUM($D$2:$D$11)</f>
        <v>319560.64512</v>
      </c>
      <c r="E12" s="2">
        <f>SUM($E$2:$E$11)</f>
        <v>412482.84544000012</v>
      </c>
      <c r="F12" s="2">
        <f>SUM($F$2:$F$11)</f>
        <v>236525.82847000001</v>
      </c>
      <c r="G12" s="2">
        <f>SUM($G$2:$G$11)</f>
        <v>251082.95890999999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386.84167709801028</v>
      </c>
      <c r="D2" s="5">
        <v>368.02769360553822</v>
      </c>
      <c r="E2" s="5">
        <v>499.25020204944144</v>
      </c>
      <c r="F2" s="5">
        <v>382.66903660095181</v>
      </c>
      <c r="G2" s="5">
        <v>447.14952402979497</v>
      </c>
    </row>
    <row r="3" spans="1:8" x14ac:dyDescent="0.2">
      <c r="A3" s="4" t="s">
        <v>1657</v>
      </c>
      <c r="B3" s="4" t="s">
        <v>1658</v>
      </c>
      <c r="C3" s="5">
        <v>650.0712851940059</v>
      </c>
      <c r="D3" s="5">
        <v>174.91394205209994</v>
      </c>
      <c r="E3" s="5">
        <v>522.39373277520667</v>
      </c>
      <c r="F3" s="5">
        <v>678.39684079308006</v>
      </c>
      <c r="G3" s="5">
        <v>440.99404493654225</v>
      </c>
    </row>
    <row r="4" spans="1:8" x14ac:dyDescent="0.2">
      <c r="A4" s="4" t="s">
        <v>1659</v>
      </c>
      <c r="B4" s="4" t="s">
        <v>1660</v>
      </c>
      <c r="C4" s="5">
        <v>487.88716259912354</v>
      </c>
      <c r="D4" s="5">
        <v>668.54859435977312</v>
      </c>
      <c r="E4" s="5">
        <v>455.07068514677292</v>
      </c>
      <c r="F4" s="5">
        <v>626.92784775849213</v>
      </c>
      <c r="G4" s="5">
        <v>535.0579680031916</v>
      </c>
    </row>
    <row r="5" spans="1:8" x14ac:dyDescent="0.2">
      <c r="A5" s="4" t="s">
        <v>1661</v>
      </c>
      <c r="B5" s="4" t="s">
        <v>1662</v>
      </c>
      <c r="C5" s="5">
        <v>338.85974950855518</v>
      </c>
      <c r="D5" s="5">
        <v>373.64578644063835</v>
      </c>
      <c r="E5" s="5">
        <v>392.42269893946695</v>
      </c>
      <c r="F5" s="5">
        <v>384.8138304249303</v>
      </c>
      <c r="G5" s="5">
        <v>369.15481084902376</v>
      </c>
    </row>
    <row r="6" spans="1:8" x14ac:dyDescent="0.2">
      <c r="A6" s="4" t="s">
        <v>1663</v>
      </c>
      <c r="B6" s="4" t="s">
        <v>1664</v>
      </c>
      <c r="C6" s="5">
        <v>613.77894471959894</v>
      </c>
      <c r="D6" s="5">
        <v>584.25045094040991</v>
      </c>
      <c r="E6" s="5">
        <v>555.22052124924721</v>
      </c>
      <c r="F6" s="5">
        <v>510.16915914999515</v>
      </c>
      <c r="G6" s="5">
        <v>586.9370498058837</v>
      </c>
    </row>
    <row r="7" spans="1:8" x14ac:dyDescent="0.2">
      <c r="A7" s="4" t="s">
        <v>1665</v>
      </c>
      <c r="B7" s="4" t="s">
        <v>1666</v>
      </c>
      <c r="C7" s="5">
        <v>2137.1748888097904</v>
      </c>
      <c r="D7" s="5">
        <v>1534.3724485978262</v>
      </c>
      <c r="E7" s="5">
        <v>1538.3314797919777</v>
      </c>
      <c r="F7" s="5">
        <v>1457.9881925087295</v>
      </c>
      <c r="G7" s="5">
        <v>1773.9582963037581</v>
      </c>
    </row>
    <row r="8" spans="1:8" x14ac:dyDescent="0.2">
      <c r="A8" s="4" t="s">
        <v>1667</v>
      </c>
      <c r="B8" s="4" t="s">
        <v>1668</v>
      </c>
      <c r="C8" s="5">
        <v>113.33868223590926</v>
      </c>
      <c r="D8" s="5">
        <v>101.58714081605216</v>
      </c>
      <c r="E8" s="5">
        <v>102.34674921618442</v>
      </c>
      <c r="F8" s="5">
        <v>161.07760919496997</v>
      </c>
      <c r="G8" s="5">
        <v>155.15955113103107</v>
      </c>
    </row>
    <row r="9" spans="1:8" x14ac:dyDescent="0.2">
      <c r="A9" s="4" t="s">
        <v>1669</v>
      </c>
      <c r="B9" s="4" t="s">
        <v>1670</v>
      </c>
      <c r="C9" s="5">
        <v>2618.5229212965842</v>
      </c>
      <c r="D9" s="5">
        <v>546.53348143579558</v>
      </c>
      <c r="E9" s="5">
        <v>334.68599298060622</v>
      </c>
      <c r="F9" s="5">
        <v>3530.4769579362978</v>
      </c>
      <c r="G9" s="5">
        <v>342.8010865048891</v>
      </c>
    </row>
    <row r="10" spans="1:8" x14ac:dyDescent="0.2">
      <c r="A10" s="4" t="s">
        <v>1671</v>
      </c>
      <c r="B10" s="4" t="s">
        <v>1672</v>
      </c>
      <c r="C10" s="5">
        <v>1493.4921043516881</v>
      </c>
      <c r="D10" s="5">
        <v>703.3569764543987</v>
      </c>
      <c r="E10" s="5">
        <v>1499.9327106020551</v>
      </c>
      <c r="F10" s="5">
        <v>1205.5591629694202</v>
      </c>
      <c r="G10" s="5">
        <v>613.31630022263539</v>
      </c>
    </row>
    <row r="11" spans="1:8" ht="13.5" thickBot="1" x14ac:dyDescent="0.25">
      <c r="A11" s="4" t="s">
        <v>1673</v>
      </c>
      <c r="B11" s="4" t="s">
        <v>1674</v>
      </c>
      <c r="C11" s="5">
        <v>998554.00512335671</v>
      </c>
      <c r="D11" s="5">
        <v>999107.99445969588</v>
      </c>
      <c r="E11" s="5">
        <v>38530.617326546286</v>
      </c>
      <c r="F11" s="5">
        <v>1001570.1409122663</v>
      </c>
      <c r="G11" s="5">
        <v>241363.06414286469</v>
      </c>
    </row>
    <row r="12" spans="1:8" s="3" customFormat="1" ht="13.5" thickBot="1" x14ac:dyDescent="0.25">
      <c r="A12" s="1"/>
      <c r="B12" s="1" t="s">
        <v>1675</v>
      </c>
      <c r="C12" s="2">
        <v>381.00367023748612</v>
      </c>
      <c r="D12" s="2">
        <v>461.72235559849162</v>
      </c>
      <c r="E12" s="2">
        <v>398.44373768001145</v>
      </c>
      <c r="F12" s="2">
        <v>511.68663072815582</v>
      </c>
      <c r="G12" s="2">
        <v>372.95735663688015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13.044887352336028</v>
      </c>
      <c r="D2" s="5">
        <v>11.532676475811822</v>
      </c>
      <c r="E2" s="5">
        <v>37.616248489515669</v>
      </c>
      <c r="F2" s="5">
        <v>17.767694676541847</v>
      </c>
      <c r="G2" s="5">
        <v>13.863580420415378</v>
      </c>
    </row>
    <row r="3" spans="1:8" x14ac:dyDescent="0.2">
      <c r="A3" s="4" t="s">
        <v>1657</v>
      </c>
      <c r="B3" s="4" t="s">
        <v>1658</v>
      </c>
      <c r="C3" s="5">
        <v>9.2287188564817657E-2</v>
      </c>
      <c r="D3" s="5">
        <v>8.9194694558325134E-3</v>
      </c>
      <c r="E3" s="5">
        <v>4.8900907167252525E-2</v>
      </c>
      <c r="F3" s="5">
        <v>6.1279506321824599E-2</v>
      </c>
      <c r="G3" s="5">
        <v>3.4170724063113209E-2</v>
      </c>
    </row>
    <row r="4" spans="1:8" x14ac:dyDescent="0.2">
      <c r="A4" s="4" t="s">
        <v>1659</v>
      </c>
      <c r="B4" s="4" t="s">
        <v>1660</v>
      </c>
      <c r="C4" s="5">
        <v>38.670708293453835</v>
      </c>
      <c r="D4" s="5">
        <v>72.010410888671473</v>
      </c>
      <c r="E4" s="5">
        <v>47.038524031715006</v>
      </c>
      <c r="F4" s="5">
        <v>43.201306000015279</v>
      </c>
      <c r="G4" s="5">
        <v>50.432007560444482</v>
      </c>
    </row>
    <row r="5" spans="1:8" x14ac:dyDescent="0.2">
      <c r="A5" s="4" t="s">
        <v>1661</v>
      </c>
      <c r="B5" s="4" t="s">
        <v>1662</v>
      </c>
      <c r="C5" s="5">
        <v>5.290155621512092</v>
      </c>
      <c r="D5" s="5">
        <v>1.9506460186413568</v>
      </c>
      <c r="E5" s="5">
        <v>2.2472348861458404</v>
      </c>
      <c r="F5" s="5">
        <v>3.1215679185350749</v>
      </c>
      <c r="G5" s="5">
        <v>4.1956435643248255</v>
      </c>
    </row>
    <row r="6" spans="1:8" x14ac:dyDescent="0.2">
      <c r="A6" s="4" t="s">
        <v>1663</v>
      </c>
      <c r="B6" s="4" t="s">
        <v>1664</v>
      </c>
      <c r="C6" s="5">
        <v>9.1476136551960643</v>
      </c>
      <c r="D6" s="5">
        <v>4.6246462454120563</v>
      </c>
      <c r="E6" s="5">
        <v>3.8524298576444989</v>
      </c>
      <c r="F6" s="5">
        <v>3.7365463183012575</v>
      </c>
      <c r="G6" s="5">
        <v>9.5097213044099114</v>
      </c>
    </row>
    <row r="7" spans="1:8" x14ac:dyDescent="0.2">
      <c r="A7" s="4" t="s">
        <v>1665</v>
      </c>
      <c r="B7" s="4" t="s">
        <v>1666</v>
      </c>
      <c r="C7" s="5">
        <v>1.8856870369715188</v>
      </c>
      <c r="D7" s="5">
        <v>0.67681956540204735</v>
      </c>
      <c r="E7" s="5">
        <v>0.57792512222333114</v>
      </c>
      <c r="F7" s="5">
        <v>0.64272927937958158</v>
      </c>
      <c r="G7" s="5">
        <v>1.4542884651308661</v>
      </c>
    </row>
    <row r="8" spans="1:8" x14ac:dyDescent="0.2">
      <c r="A8" s="4" t="s">
        <v>1667</v>
      </c>
      <c r="B8" s="4" t="s">
        <v>1668</v>
      </c>
      <c r="C8" s="5">
        <v>12.605752883456972</v>
      </c>
      <c r="D8" s="5">
        <v>6.2560352620373436</v>
      </c>
      <c r="E8" s="5">
        <v>5.6658495954483241</v>
      </c>
      <c r="F8" s="5">
        <v>9.2945289757273528</v>
      </c>
      <c r="G8" s="5">
        <v>16.812104378372403</v>
      </c>
    </row>
    <row r="9" spans="1:8" x14ac:dyDescent="0.2">
      <c r="A9" s="4" t="s">
        <v>1669</v>
      </c>
      <c r="B9" s="4" t="s">
        <v>1670</v>
      </c>
      <c r="C9" s="5">
        <v>14.265290226567917</v>
      </c>
      <c r="D9" s="5">
        <v>1.1310027603709176</v>
      </c>
      <c r="E9" s="5">
        <v>1.1677448702279793</v>
      </c>
      <c r="F9" s="5">
        <v>20.442182587376909</v>
      </c>
      <c r="G9" s="5">
        <v>1.7431428572598493</v>
      </c>
    </row>
    <row r="10" spans="1:8" x14ac:dyDescent="0.2">
      <c r="A10" s="4" t="s">
        <v>1671</v>
      </c>
      <c r="B10" s="4" t="s">
        <v>1672</v>
      </c>
      <c r="C10" s="5">
        <v>1.8951672095470085</v>
      </c>
      <c r="D10" s="5">
        <v>0.17597522904217852</v>
      </c>
      <c r="E10" s="5">
        <v>0.36908692324526116</v>
      </c>
      <c r="F10" s="5">
        <v>0.76079307086288483</v>
      </c>
      <c r="G10" s="5">
        <v>0.58766053233206172</v>
      </c>
    </row>
    <row r="11" spans="1:8" ht="13.5" thickBot="1" x14ac:dyDescent="0.25">
      <c r="A11" s="4" t="s">
        <v>1673</v>
      </c>
      <c r="B11" s="4" t="s">
        <v>1674</v>
      </c>
      <c r="C11" s="5">
        <v>3.1024505323937475</v>
      </c>
      <c r="D11" s="5">
        <v>1.6328680851549724</v>
      </c>
      <c r="E11" s="5">
        <v>1.4160553166668406</v>
      </c>
      <c r="F11" s="5">
        <v>0.97137166693798671</v>
      </c>
      <c r="G11" s="5">
        <v>1.3676801932471117</v>
      </c>
    </row>
    <row r="12" spans="1:8" s="3" customFormat="1" ht="13.5" thickBot="1" x14ac:dyDescent="0.25">
      <c r="A12" s="1"/>
      <c r="B12" s="1" t="s">
        <v>1675</v>
      </c>
      <c r="C12" s="2">
        <f>SUM($C$2:$C$11)</f>
        <v>100</v>
      </c>
      <c r="D12" s="2">
        <f>SUM($D$2:$D$11)</f>
        <v>99.999999999999986</v>
      </c>
      <c r="E12" s="2">
        <f>SUM($E$2:$E$11)</f>
        <v>100.00000000000001</v>
      </c>
      <c r="F12" s="2">
        <f>SUM($F$2:$F$11)</f>
        <v>99.999999999999986</v>
      </c>
      <c r="G12" s="2">
        <f>SUM($G$2:$G$11)</f>
        <v>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1641</v>
      </c>
      <c r="D1" s="2" t="s">
        <v>1642</v>
      </c>
      <c r="E1" s="2" t="s">
        <v>1643</v>
      </c>
      <c r="F1" s="2" t="s">
        <v>1644</v>
      </c>
      <c r="G1" s="2" t="s">
        <v>1652</v>
      </c>
      <c r="H1" s="3"/>
    </row>
    <row r="2" spans="1:8" x14ac:dyDescent="0.2">
      <c r="A2" s="4" t="s">
        <v>1655</v>
      </c>
      <c r="B2" s="4" t="s">
        <v>1656</v>
      </c>
      <c r="C2" s="5">
        <v>58.989593394848619</v>
      </c>
      <c r="D2" s="5">
        <v>263.31562582713281</v>
      </c>
      <c r="E2" s="5">
        <v>-65.217135320312707</v>
      </c>
      <c r="F2" s="5">
        <v>-39.627647763260867</v>
      </c>
      <c r="G2" s="5">
        <v>21.298720522293159</v>
      </c>
    </row>
    <row r="3" spans="1:8" x14ac:dyDescent="0.2">
      <c r="A3" s="4" t="s">
        <v>1657</v>
      </c>
      <c r="B3" s="4" t="s">
        <v>1658</v>
      </c>
      <c r="C3" s="5">
        <v>-82.618929161926516</v>
      </c>
      <c r="D3" s="5">
        <v>510.68407985243749</v>
      </c>
      <c r="E3" s="5">
        <v>-7.7198934502682999</v>
      </c>
      <c r="F3" s="5">
        <v>-56.854779056137836</v>
      </c>
      <c r="G3" s="5">
        <v>-57.739569914635268</v>
      </c>
    </row>
    <row r="4" spans="1:8" x14ac:dyDescent="0.2">
      <c r="A4" s="4" t="s">
        <v>1659</v>
      </c>
      <c r="B4" s="4" t="s">
        <v>1660</v>
      </c>
      <c r="C4" s="5">
        <v>234.88221620792879</v>
      </c>
      <c r="D4" s="5">
        <v>-27.239260861971193</v>
      </c>
      <c r="E4" s="5">
        <v>-32.367890256057755</v>
      </c>
      <c r="F4" s="5">
        <v>-9.6760015978987699</v>
      </c>
      <c r="G4" s="5">
        <v>48.848779133881358</v>
      </c>
    </row>
    <row r="5" spans="1:8" x14ac:dyDescent="0.2">
      <c r="A5" s="4" t="s">
        <v>1661</v>
      </c>
      <c r="B5" s="4" t="s">
        <v>1662</v>
      </c>
      <c r="C5" s="5">
        <v>-33.688486482962709</v>
      </c>
      <c r="D5" s="5">
        <v>28.324242035847259</v>
      </c>
      <c r="E5" s="5">
        <v>2.290208936418487</v>
      </c>
      <c r="F5" s="5">
        <v>3.996703037831411</v>
      </c>
      <c r="G5" s="5">
        <v>-9.478595188782343</v>
      </c>
    </row>
    <row r="6" spans="1:8" x14ac:dyDescent="0.2">
      <c r="A6" s="4" t="s">
        <v>1663</v>
      </c>
      <c r="B6" s="4" t="s">
        <v>1664</v>
      </c>
      <c r="C6" s="5">
        <v>-9.082051752619865</v>
      </c>
      <c r="D6" s="5">
        <v>-7.211334742775839</v>
      </c>
      <c r="E6" s="5">
        <v>-28.575801546511297</v>
      </c>
      <c r="F6" s="5">
        <v>96.920619412608673</v>
      </c>
      <c r="G6" s="5">
        <v>18.653655455267359</v>
      </c>
    </row>
    <row r="7" spans="1:8" x14ac:dyDescent="0.2">
      <c r="A7" s="4" t="s">
        <v>1665</v>
      </c>
      <c r="B7" s="4" t="s">
        <v>1666</v>
      </c>
      <c r="C7" s="5">
        <v>-35.452085957087512</v>
      </c>
      <c r="D7" s="5">
        <v>-4.8875488802988647</v>
      </c>
      <c r="E7" s="5">
        <v>-18.103327546061358</v>
      </c>
      <c r="F7" s="5">
        <v>75.071820867842362</v>
      </c>
      <c r="G7" s="5">
        <v>-11.9757991469522</v>
      </c>
    </row>
    <row r="8" spans="1:8" x14ac:dyDescent="0.2">
      <c r="A8" s="4" t="s">
        <v>1667</v>
      </c>
      <c r="B8" s="4" t="s">
        <v>1668</v>
      </c>
      <c r="C8" s="5">
        <v>-10.749774604844342</v>
      </c>
      <c r="D8" s="5">
        <v>0.87988043177725772</v>
      </c>
      <c r="E8" s="5">
        <v>20.801433886619904</v>
      </c>
      <c r="F8" s="5">
        <v>39.955015216002991</v>
      </c>
      <c r="G8" s="5">
        <v>52.220952616266644</v>
      </c>
    </row>
    <row r="9" spans="1:8" x14ac:dyDescent="0.2">
      <c r="A9" s="4" t="s">
        <v>1669</v>
      </c>
      <c r="B9" s="4" t="s">
        <v>1670</v>
      </c>
      <c r="C9" s="5">
        <v>-85.741889508302137</v>
      </c>
      <c r="D9" s="5">
        <v>15.006664624146794</v>
      </c>
      <c r="E9" s="5">
        <v>1189.1072180785732</v>
      </c>
      <c r="F9" s="5">
        <v>-93.402194761037151</v>
      </c>
      <c r="G9" s="5">
        <v>-86.053233950005605</v>
      </c>
    </row>
    <row r="10" spans="1:8" x14ac:dyDescent="0.2">
      <c r="A10" s="4" t="s">
        <v>1671</v>
      </c>
      <c r="B10" s="4" t="s">
        <v>1672</v>
      </c>
      <c r="C10" s="5">
        <v>-83.301289775698891</v>
      </c>
      <c r="D10" s="5">
        <v>133.62312259998566</v>
      </c>
      <c r="E10" s="5">
        <v>51.791563845001399</v>
      </c>
      <c r="F10" s="5">
        <v>-40.23406068580806</v>
      </c>
      <c r="G10" s="5">
        <v>-64.608404826931988</v>
      </c>
    </row>
    <row r="11" spans="1:8" ht="13.5" thickBot="1" x14ac:dyDescent="0.25">
      <c r="A11" s="4" t="s">
        <v>1673</v>
      </c>
      <c r="B11" s="4" t="s">
        <v>1674</v>
      </c>
      <c r="C11" s="5">
        <v>-5.3490106166988287</v>
      </c>
      <c r="D11" s="5">
        <v>-3.4020692583518071</v>
      </c>
      <c r="E11" s="5">
        <v>-49.485628005623674</v>
      </c>
      <c r="F11" s="5">
        <v>8.9413868221360069</v>
      </c>
      <c r="G11" s="5">
        <v>-49.684610501040297</v>
      </c>
    </row>
    <row r="12" spans="1:8" s="3" customFormat="1" ht="13.5" thickBot="1" x14ac:dyDescent="0.25">
      <c r="A12" s="1"/>
      <c r="B12" s="1" t="s">
        <v>1675</v>
      </c>
      <c r="C12" s="2">
        <v>79.836947683344491</v>
      </c>
      <c r="D12" s="2">
        <v>11.38807668285299</v>
      </c>
      <c r="E12" s="2">
        <v>-26.360684107446001</v>
      </c>
      <c r="F12" s="2">
        <v>-22.62622721419033</v>
      </c>
      <c r="G12" s="2">
        <v>14.135605464926156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240771.48379720413</v>
      </c>
      <c r="D2" s="5">
        <v>189232.90253005535</v>
      </c>
      <c r="E2" s="5">
        <v>153687.69856602151</v>
      </c>
      <c r="F2" s="5">
        <v>180301.95909942192</v>
      </c>
      <c r="G2" s="5">
        <v>204573.02985285854</v>
      </c>
    </row>
    <row r="3" spans="1:8" x14ac:dyDescent="0.2">
      <c r="A3" s="4" t="s">
        <v>1657</v>
      </c>
      <c r="B3" s="4" t="s">
        <v>1658</v>
      </c>
      <c r="C3" s="5">
        <v>2804.9451060199999</v>
      </c>
      <c r="D3" s="5">
        <v>2063.9214335199999</v>
      </c>
      <c r="E3" s="5">
        <v>2631.1984616199998</v>
      </c>
      <c r="F3" s="5">
        <v>2165.49887644</v>
      </c>
      <c r="G3" s="5">
        <v>3214.36965796</v>
      </c>
    </row>
    <row r="4" spans="1:8" x14ac:dyDescent="0.2">
      <c r="A4" s="4" t="s">
        <v>1659</v>
      </c>
      <c r="B4" s="4" t="s">
        <v>1660</v>
      </c>
      <c r="C4" s="5">
        <v>6478.307742</v>
      </c>
      <c r="D4" s="5">
        <v>6117.4316940300005</v>
      </c>
      <c r="E4" s="5">
        <v>7723.1672906900003</v>
      </c>
      <c r="F4" s="5">
        <v>6404.8478324899997</v>
      </c>
      <c r="G4" s="5">
        <v>5992.2040023299996</v>
      </c>
    </row>
    <row r="5" spans="1:8" x14ac:dyDescent="0.2">
      <c r="A5" s="4" t="s">
        <v>1661</v>
      </c>
      <c r="B5" s="4" t="s">
        <v>1662</v>
      </c>
      <c r="C5" s="5">
        <v>69897.97527889999</v>
      </c>
      <c r="D5" s="5">
        <v>76849.240529000002</v>
      </c>
      <c r="E5" s="5">
        <v>66090.904764000006</v>
      </c>
      <c r="F5" s="5">
        <v>64166.530645320003</v>
      </c>
      <c r="G5" s="5">
        <v>49241.111728199998</v>
      </c>
    </row>
    <row r="6" spans="1:8" x14ac:dyDescent="0.2">
      <c r="A6" s="4" t="s">
        <v>1663</v>
      </c>
      <c r="B6" s="4" t="s">
        <v>1664</v>
      </c>
      <c r="C6" s="5">
        <v>45798.329836954486</v>
      </c>
      <c r="D6" s="5">
        <v>33505.259328825137</v>
      </c>
      <c r="E6" s="5">
        <v>40726.355672763122</v>
      </c>
      <c r="F6" s="5">
        <v>28447.851428928992</v>
      </c>
      <c r="G6" s="5">
        <v>31708.487810626961</v>
      </c>
    </row>
    <row r="7" spans="1:8" x14ac:dyDescent="0.2">
      <c r="A7" s="4" t="s">
        <v>1665</v>
      </c>
      <c r="B7" s="4" t="s">
        <v>1666</v>
      </c>
      <c r="C7" s="5">
        <v>28577.113222089996</v>
      </c>
      <c r="D7" s="5">
        <v>41451.551034900003</v>
      </c>
      <c r="E7" s="5">
        <v>58422.065510340006</v>
      </c>
      <c r="F7" s="5">
        <v>29083.115442789993</v>
      </c>
      <c r="G7" s="5">
        <v>27327.529616680004</v>
      </c>
    </row>
    <row r="8" spans="1:8" x14ac:dyDescent="0.2">
      <c r="A8" s="4" t="s">
        <v>1667</v>
      </c>
      <c r="B8" s="4" t="s">
        <v>1668</v>
      </c>
      <c r="C8" s="5">
        <v>36827.995858809998</v>
      </c>
      <c r="D8" s="5">
        <v>34929.034496120003</v>
      </c>
      <c r="E8" s="5">
        <v>40306.647274199997</v>
      </c>
      <c r="F8" s="5">
        <v>36237.444766920009</v>
      </c>
      <c r="G8" s="5">
        <v>42602.124316880007</v>
      </c>
    </row>
    <row r="9" spans="1:8" x14ac:dyDescent="0.2">
      <c r="A9" s="4" t="s">
        <v>1669</v>
      </c>
      <c r="B9" s="4" t="s">
        <v>1670</v>
      </c>
      <c r="C9" s="5">
        <v>53685.318392419998</v>
      </c>
      <c r="D9" s="5">
        <v>53552.955613070008</v>
      </c>
      <c r="E9" s="5">
        <v>56023.735994229995</v>
      </c>
      <c r="F9" s="5">
        <v>54076.902486120001</v>
      </c>
      <c r="G9" s="5">
        <v>59639.881011290003</v>
      </c>
    </row>
    <row r="10" spans="1:8" x14ac:dyDescent="0.2">
      <c r="A10" s="4" t="s">
        <v>1671</v>
      </c>
      <c r="B10" s="4" t="s">
        <v>1672</v>
      </c>
      <c r="C10" s="5">
        <v>10659.1838154</v>
      </c>
      <c r="D10" s="5">
        <v>10058.034611689998</v>
      </c>
      <c r="E10" s="5">
        <v>9012.9623246300016</v>
      </c>
      <c r="F10" s="5">
        <v>10027.870733640002</v>
      </c>
      <c r="G10" s="5">
        <v>9290.7578298600001</v>
      </c>
    </row>
    <row r="11" spans="1:8" ht="13.5" thickBot="1" x14ac:dyDescent="0.25">
      <c r="A11" s="4" t="s">
        <v>1673</v>
      </c>
      <c r="B11" s="4" t="s">
        <v>1674</v>
      </c>
      <c r="C11" s="5">
        <v>0.21479999999999999</v>
      </c>
      <c r="D11" s="5">
        <v>0</v>
      </c>
      <c r="E11" s="5">
        <v>0</v>
      </c>
      <c r="F11" s="5">
        <v>0.22650000000000001</v>
      </c>
      <c r="G11" s="5">
        <v>0.13400000000000001</v>
      </c>
    </row>
    <row r="12" spans="1:8" s="3" customFormat="1" ht="13.5" thickBot="1" x14ac:dyDescent="0.25">
      <c r="A12" s="1"/>
      <c r="B12" s="1" t="s">
        <v>1675</v>
      </c>
      <c r="C12" s="2">
        <f>SUM($C$2:$C$11)</f>
        <v>495500.86784979864</v>
      </c>
      <c r="D12" s="2">
        <f>SUM($D$2:$D$11)</f>
        <v>447760.33127121045</v>
      </c>
      <c r="E12" s="2">
        <f>SUM($E$2:$E$11)</f>
        <v>434624.73585849465</v>
      </c>
      <c r="F12" s="2">
        <f>SUM($F$2:$F$11)</f>
        <v>410912.24781207088</v>
      </c>
      <c r="G12" s="2">
        <f>SUM($G$2:$G$11)</f>
        <v>433589.62982668559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737917.20416999992</v>
      </c>
      <c r="D2" s="5">
        <v>584892.26434000011</v>
      </c>
      <c r="E2" s="5">
        <v>517744.18009000004</v>
      </c>
      <c r="F2" s="5">
        <v>572843.03757000004</v>
      </c>
      <c r="G2" s="5">
        <v>715186.39260000014</v>
      </c>
    </row>
    <row r="3" spans="1:8" x14ac:dyDescent="0.2">
      <c r="A3" s="4" t="s">
        <v>1657</v>
      </c>
      <c r="B3" s="4" t="s">
        <v>1658</v>
      </c>
      <c r="C3" s="5">
        <v>8986.9009900000001</v>
      </c>
      <c r="D3" s="5">
        <v>7456.4798500000006</v>
      </c>
      <c r="E3" s="5">
        <v>6030.9247999999998</v>
      </c>
      <c r="F3" s="5">
        <v>6532.4494100000002</v>
      </c>
      <c r="G3" s="5">
        <v>9407.0778799999989</v>
      </c>
    </row>
    <row r="4" spans="1:8" x14ac:dyDescent="0.2">
      <c r="A4" s="4" t="s">
        <v>1659</v>
      </c>
      <c r="B4" s="4" t="s">
        <v>1660</v>
      </c>
      <c r="C4" s="5">
        <v>63655.543570000002</v>
      </c>
      <c r="D4" s="5">
        <v>61709.449659999998</v>
      </c>
      <c r="E4" s="5">
        <v>148030.55245999998</v>
      </c>
      <c r="F4" s="5">
        <v>46364.823090000005</v>
      </c>
      <c r="G4" s="5">
        <v>33546.610930000003</v>
      </c>
    </row>
    <row r="5" spans="1:8" x14ac:dyDescent="0.2">
      <c r="A5" s="4" t="s">
        <v>1661</v>
      </c>
      <c r="B5" s="4" t="s">
        <v>1662</v>
      </c>
      <c r="C5" s="5">
        <v>262043.35399999999</v>
      </c>
      <c r="D5" s="5">
        <v>276264.47145000001</v>
      </c>
      <c r="E5" s="5">
        <v>222804.78865999999</v>
      </c>
      <c r="F5" s="5">
        <v>258124.70399000001</v>
      </c>
      <c r="G5" s="5">
        <v>136284.90890000001</v>
      </c>
    </row>
    <row r="6" spans="1:8" x14ac:dyDescent="0.2">
      <c r="A6" s="4" t="s">
        <v>1663</v>
      </c>
      <c r="B6" s="4" t="s">
        <v>1664</v>
      </c>
      <c r="C6" s="5">
        <v>84057.642999999996</v>
      </c>
      <c r="D6" s="5">
        <v>68523.929700000008</v>
      </c>
      <c r="E6" s="5">
        <v>76101.487940000006</v>
      </c>
      <c r="F6" s="5">
        <v>55511.193670000001</v>
      </c>
      <c r="G6" s="5">
        <v>75025.772469999996</v>
      </c>
    </row>
    <row r="7" spans="1:8" x14ac:dyDescent="0.2">
      <c r="A7" s="4" t="s">
        <v>1665</v>
      </c>
      <c r="B7" s="4" t="s">
        <v>1666</v>
      </c>
      <c r="C7" s="5">
        <v>23638.327479999996</v>
      </c>
      <c r="D7" s="5">
        <v>122932.89358000002</v>
      </c>
      <c r="E7" s="5">
        <v>132147.69595999995</v>
      </c>
      <c r="F7" s="5">
        <v>28892.737330000004</v>
      </c>
      <c r="G7" s="5">
        <v>20604.866670000003</v>
      </c>
    </row>
    <row r="8" spans="1:8" x14ac:dyDescent="0.2">
      <c r="A8" s="4" t="s">
        <v>1667</v>
      </c>
      <c r="B8" s="4" t="s">
        <v>1668</v>
      </c>
      <c r="C8" s="5">
        <v>237037.08219000002</v>
      </c>
      <c r="D8" s="5">
        <v>196779.57082999998</v>
      </c>
      <c r="E8" s="5">
        <v>227907.67634999994</v>
      </c>
      <c r="F8" s="5">
        <v>278651.54375999997</v>
      </c>
      <c r="G8" s="5">
        <v>214604.53217000002</v>
      </c>
    </row>
    <row r="9" spans="1:8" x14ac:dyDescent="0.2">
      <c r="A9" s="4" t="s">
        <v>1669</v>
      </c>
      <c r="B9" s="4" t="s">
        <v>1670</v>
      </c>
      <c r="C9" s="5">
        <v>39722.792409999995</v>
      </c>
      <c r="D9" s="5">
        <v>33573.949700000005</v>
      </c>
      <c r="E9" s="5">
        <v>39590.244349999994</v>
      </c>
      <c r="F9" s="5">
        <v>30926.469150000001</v>
      </c>
      <c r="G9" s="5">
        <v>43605.652660000022</v>
      </c>
    </row>
    <row r="10" spans="1:8" x14ac:dyDescent="0.2">
      <c r="A10" s="4" t="s">
        <v>1671</v>
      </c>
      <c r="B10" s="4" t="s">
        <v>1672</v>
      </c>
      <c r="C10" s="5">
        <v>20027.030990000003</v>
      </c>
      <c r="D10" s="5">
        <v>16607.299800000001</v>
      </c>
      <c r="E10" s="5">
        <v>15348.006120000002</v>
      </c>
      <c r="F10" s="5">
        <v>13302.7019</v>
      </c>
      <c r="G10" s="5">
        <v>11990.604530000002</v>
      </c>
    </row>
    <row r="11" spans="1:8" ht="13.5" thickBot="1" x14ac:dyDescent="0.25">
      <c r="A11" s="4" t="s">
        <v>1673</v>
      </c>
      <c r="B11" s="4" t="s">
        <v>1674</v>
      </c>
      <c r="C11" s="5">
        <v>0.95199999999999996</v>
      </c>
      <c r="D11" s="5">
        <v>0</v>
      </c>
      <c r="E11" s="5">
        <v>0</v>
      </c>
      <c r="F11" s="5">
        <v>0.13600000000000001</v>
      </c>
      <c r="G11" s="5">
        <v>0.54400000000000004</v>
      </c>
    </row>
    <row r="12" spans="1:8" s="3" customFormat="1" ht="13.5" thickBot="1" x14ac:dyDescent="0.25">
      <c r="A12" s="1"/>
      <c r="B12" s="1" t="s">
        <v>1675</v>
      </c>
      <c r="C12" s="2">
        <f>SUM($C$2:$C$11)</f>
        <v>1477086.8307999999</v>
      </c>
      <c r="D12" s="2">
        <f>SUM($D$2:$D$11)</f>
        <v>1368740.3089100001</v>
      </c>
      <c r="E12" s="2">
        <f>SUM($E$2:$E$11)</f>
        <v>1385705.5567299998</v>
      </c>
      <c r="F12" s="2">
        <f>SUM($F$2:$F$11)</f>
        <v>1291149.7958699998</v>
      </c>
      <c r="G12" s="2">
        <f>SUM($G$2:$G$11)</f>
        <v>1260256.9628099999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326.28522879883371</v>
      </c>
      <c r="D2" s="5">
        <v>323.53463033673074</v>
      </c>
      <c r="E2" s="5">
        <v>296.84099691725328</v>
      </c>
      <c r="F2" s="5">
        <v>314.74932446462606</v>
      </c>
      <c r="G2" s="5">
        <v>286.04155779467567</v>
      </c>
    </row>
    <row r="3" spans="1:8" x14ac:dyDescent="0.2">
      <c r="A3" s="4" t="s">
        <v>1657</v>
      </c>
      <c r="B3" s="4" t="s">
        <v>1658</v>
      </c>
      <c r="C3" s="5">
        <v>312.11483348277102</v>
      </c>
      <c r="D3" s="5">
        <v>276.79568308898467</v>
      </c>
      <c r="E3" s="5">
        <v>436.28440892182903</v>
      </c>
      <c r="F3" s="5">
        <v>331.49875958090274</v>
      </c>
      <c r="G3" s="5">
        <v>341.69693277377229</v>
      </c>
    </row>
    <row r="4" spans="1:8" x14ac:dyDescent="0.2">
      <c r="A4" s="4" t="s">
        <v>1659</v>
      </c>
      <c r="B4" s="4" t="s">
        <v>1660</v>
      </c>
      <c r="C4" s="5">
        <v>101.77130503765173</v>
      </c>
      <c r="D4" s="5">
        <v>99.132818842740605</v>
      </c>
      <c r="E4" s="5">
        <v>52.172792456320217</v>
      </c>
      <c r="F4" s="5">
        <v>138.14024093346325</v>
      </c>
      <c r="G4" s="5">
        <v>178.62323007333364</v>
      </c>
    </row>
    <row r="5" spans="1:8" x14ac:dyDescent="0.2">
      <c r="A5" s="4" t="s">
        <v>1661</v>
      </c>
      <c r="B5" s="4" t="s">
        <v>1662</v>
      </c>
      <c r="C5" s="5">
        <v>266.7420265079495</v>
      </c>
      <c r="D5" s="5">
        <v>278.17272386003731</v>
      </c>
      <c r="E5" s="5">
        <v>296.63143759829455</v>
      </c>
      <c r="F5" s="5">
        <v>248.58732873474159</v>
      </c>
      <c r="G5" s="5">
        <v>361.31008286714268</v>
      </c>
    </row>
    <row r="6" spans="1:8" x14ac:dyDescent="0.2">
      <c r="A6" s="4" t="s">
        <v>1663</v>
      </c>
      <c r="B6" s="4" t="s">
        <v>1664</v>
      </c>
      <c r="C6" s="5">
        <v>544.84432589853236</v>
      </c>
      <c r="D6" s="5">
        <v>488.95706179596317</v>
      </c>
      <c r="E6" s="5">
        <v>535.15846766192828</v>
      </c>
      <c r="F6" s="5">
        <v>512.47054059122331</v>
      </c>
      <c r="G6" s="5">
        <v>422.63460630553323</v>
      </c>
    </row>
    <row r="7" spans="1:8" x14ac:dyDescent="0.2">
      <c r="A7" s="4" t="s">
        <v>1665</v>
      </c>
      <c r="B7" s="4" t="s">
        <v>1666</v>
      </c>
      <c r="C7" s="5">
        <v>1208.9312683508858</v>
      </c>
      <c r="D7" s="5">
        <v>337.18844344882291</v>
      </c>
      <c r="E7" s="5">
        <v>442.09673945449561</v>
      </c>
      <c r="F7" s="5">
        <v>1006.5891338233404</v>
      </c>
      <c r="G7" s="5">
        <v>1326.2657824652647</v>
      </c>
    </row>
    <row r="8" spans="1:8" x14ac:dyDescent="0.2">
      <c r="A8" s="4" t="s">
        <v>1667</v>
      </c>
      <c r="B8" s="4" t="s">
        <v>1668</v>
      </c>
      <c r="C8" s="5">
        <v>155.36807793343516</v>
      </c>
      <c r="D8" s="5">
        <v>177.5033574308157</v>
      </c>
      <c r="E8" s="5">
        <v>176.85515433144386</v>
      </c>
      <c r="F8" s="5">
        <v>130.04573481972517</v>
      </c>
      <c r="G8" s="5">
        <v>198.51456018241277</v>
      </c>
    </row>
    <row r="9" spans="1:8" x14ac:dyDescent="0.2">
      <c r="A9" s="4" t="s">
        <v>1669</v>
      </c>
      <c r="B9" s="4" t="s">
        <v>1670</v>
      </c>
      <c r="C9" s="5">
        <v>1351.4991050554897</v>
      </c>
      <c r="D9" s="5">
        <v>1595.0746364843098</v>
      </c>
      <c r="E9" s="5">
        <v>1415.0894220037821</v>
      </c>
      <c r="F9" s="5">
        <v>1748.5637375490696</v>
      </c>
      <c r="G9" s="5">
        <v>1367.7098580844856</v>
      </c>
    </row>
    <row r="10" spans="1:8" x14ac:dyDescent="0.2">
      <c r="A10" s="4" t="s">
        <v>1671</v>
      </c>
      <c r="B10" s="4" t="s">
        <v>1672</v>
      </c>
      <c r="C10" s="5">
        <v>532.23984227728999</v>
      </c>
      <c r="D10" s="5">
        <v>605.63937141003487</v>
      </c>
      <c r="E10" s="5">
        <v>587.23994857450577</v>
      </c>
      <c r="F10" s="5">
        <v>753.82210388703072</v>
      </c>
      <c r="G10" s="5">
        <v>774.83648189838163</v>
      </c>
    </row>
    <row r="11" spans="1:8" ht="13.5" thickBot="1" x14ac:dyDescent="0.25">
      <c r="A11" s="4" t="s">
        <v>1673</v>
      </c>
      <c r="B11" s="4" t="s">
        <v>1674</v>
      </c>
      <c r="C11" s="5">
        <v>225.63025210084032</v>
      </c>
      <c r="D11" s="5">
        <v>0</v>
      </c>
      <c r="E11" s="5">
        <v>0</v>
      </c>
      <c r="F11" s="5">
        <v>1665.4411764705883</v>
      </c>
      <c r="G11" s="5">
        <v>246.3235294117647</v>
      </c>
    </row>
    <row r="12" spans="1:8" s="3" customFormat="1" ht="13.5" thickBot="1" x14ac:dyDescent="0.25">
      <c r="A12" s="1"/>
      <c r="B12" s="1" t="s">
        <v>1675</v>
      </c>
      <c r="C12" s="2">
        <v>335.45818534001279</v>
      </c>
      <c r="D12" s="2">
        <v>327.13315181590997</v>
      </c>
      <c r="E12" s="2">
        <v>313.64869235577436</v>
      </c>
      <c r="F12" s="2">
        <v>318.25296268988723</v>
      </c>
      <c r="G12" s="2">
        <v>344.04858899561958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48.591536245339</v>
      </c>
      <c r="D2" s="5">
        <v>42.262096330153931</v>
      </c>
      <c r="E2" s="5">
        <v>35.361010519212435</v>
      </c>
      <c r="F2" s="5">
        <v>43.87845824977267</v>
      </c>
      <c r="G2" s="5">
        <v>47.181255219279656</v>
      </c>
    </row>
    <row r="3" spans="1:8" x14ac:dyDescent="0.2">
      <c r="A3" s="4" t="s">
        <v>1657</v>
      </c>
      <c r="B3" s="4" t="s">
        <v>1658</v>
      </c>
      <c r="C3" s="5">
        <v>0.56608278370770981</v>
      </c>
      <c r="D3" s="5">
        <v>0.46094334164449974</v>
      </c>
      <c r="E3" s="5">
        <v>0.60539546982357384</v>
      </c>
      <c r="F3" s="5">
        <v>0.52699789017493159</v>
      </c>
      <c r="G3" s="5">
        <v>0.74133914578280979</v>
      </c>
    </row>
    <row r="4" spans="1:8" x14ac:dyDescent="0.2">
      <c r="A4" s="4" t="s">
        <v>1659</v>
      </c>
      <c r="B4" s="4" t="s">
        <v>1660</v>
      </c>
      <c r="C4" s="5">
        <v>1.307426114128174</v>
      </c>
      <c r="D4" s="5">
        <v>1.366229044154571</v>
      </c>
      <c r="E4" s="5">
        <v>1.7769737093851268</v>
      </c>
      <c r="F4" s="5">
        <v>1.5586899311454041</v>
      </c>
      <c r="G4" s="5">
        <v>1.3819989202060021</v>
      </c>
    </row>
    <row r="5" spans="1:8" x14ac:dyDescent="0.2">
      <c r="A5" s="4" t="s">
        <v>1661</v>
      </c>
      <c r="B5" s="4" t="s">
        <v>1662</v>
      </c>
      <c r="C5" s="5">
        <v>14.106529335098603</v>
      </c>
      <c r="D5" s="5">
        <v>17.163030121677316</v>
      </c>
      <c r="E5" s="5">
        <v>15.206429664766693</v>
      </c>
      <c r="F5" s="5">
        <v>15.615628637739295</v>
      </c>
      <c r="G5" s="5">
        <v>11.356616565733507</v>
      </c>
    </row>
    <row r="6" spans="1:8" x14ac:dyDescent="0.2">
      <c r="A6" s="4" t="s">
        <v>1663</v>
      </c>
      <c r="B6" s="4" t="s">
        <v>1664</v>
      </c>
      <c r="C6" s="5">
        <v>9.2428354435975191</v>
      </c>
      <c r="D6" s="5">
        <v>7.4828556682773311</v>
      </c>
      <c r="E6" s="5">
        <v>9.3704642908365994</v>
      </c>
      <c r="F6" s="5">
        <v>6.9230964957606984</v>
      </c>
      <c r="G6" s="5">
        <v>7.3130180311972541</v>
      </c>
    </row>
    <row r="7" spans="1:8" x14ac:dyDescent="0.2">
      <c r="A7" s="4" t="s">
        <v>1665</v>
      </c>
      <c r="B7" s="4" t="s">
        <v>1666</v>
      </c>
      <c r="C7" s="5">
        <v>5.7673185005909202</v>
      </c>
      <c r="D7" s="5">
        <v>9.2575309021273249</v>
      </c>
      <c r="E7" s="5">
        <v>13.441955942737943</v>
      </c>
      <c r="F7" s="5">
        <v>7.0776949574136436</v>
      </c>
      <c r="G7" s="5">
        <v>6.3026252790232427</v>
      </c>
    </row>
    <row r="8" spans="1:8" x14ac:dyDescent="0.2">
      <c r="A8" s="4" t="s">
        <v>1667</v>
      </c>
      <c r="B8" s="4" t="s">
        <v>1668</v>
      </c>
      <c r="C8" s="5">
        <v>7.4324785784176859</v>
      </c>
      <c r="D8" s="5">
        <v>7.8008327349935165</v>
      </c>
      <c r="E8" s="5">
        <v>9.2738962946009273</v>
      </c>
      <c r="F8" s="5">
        <v>8.8187794255023189</v>
      </c>
      <c r="G8" s="5">
        <v>9.8254481625653494</v>
      </c>
    </row>
    <row r="9" spans="1:8" x14ac:dyDescent="0.2">
      <c r="A9" s="4" t="s">
        <v>1669</v>
      </c>
      <c r="B9" s="4" t="s">
        <v>1670</v>
      </c>
      <c r="C9" s="5">
        <v>10.834555875832223</v>
      </c>
      <c r="D9" s="5">
        <v>11.960183132130284</v>
      </c>
      <c r="E9" s="5">
        <v>12.890139785433254</v>
      </c>
      <c r="F9" s="5">
        <v>13.160207020855671</v>
      </c>
      <c r="G9" s="5">
        <v>13.754914072813321</v>
      </c>
    </row>
    <row r="10" spans="1:8" x14ac:dyDescent="0.2">
      <c r="A10" s="4" t="s">
        <v>1671</v>
      </c>
      <c r="B10" s="4" t="s">
        <v>1672</v>
      </c>
      <c r="C10" s="5">
        <v>2.1511937732127495</v>
      </c>
      <c r="D10" s="5">
        <v>2.2462987248412141</v>
      </c>
      <c r="E10" s="5">
        <v>2.0737343232034653</v>
      </c>
      <c r="F10" s="5">
        <v>2.4403922703774481</v>
      </c>
      <c r="G10" s="5">
        <v>2.1427536986006088</v>
      </c>
    </row>
    <row r="11" spans="1:8" ht="13.5" thickBot="1" x14ac:dyDescent="0.25">
      <c r="A11" s="4" t="s">
        <v>1673</v>
      </c>
      <c r="B11" s="4" t="s">
        <v>1674</v>
      </c>
      <c r="C11" s="5">
        <v>4.3350075436217491E-5</v>
      </c>
      <c r="D11" s="5">
        <v>0</v>
      </c>
      <c r="E11" s="5">
        <v>0</v>
      </c>
      <c r="F11" s="5">
        <v>5.5121257934270408E-5</v>
      </c>
      <c r="G11" s="5">
        <v>3.0904798173693034E-5</v>
      </c>
    </row>
    <row r="12" spans="1:8" s="3" customFormat="1" ht="13.5" thickBot="1" x14ac:dyDescent="0.25">
      <c r="A12" s="1"/>
      <c r="B12" s="1" t="s">
        <v>1675</v>
      </c>
      <c r="C12" s="2">
        <f>SUM($C$2:$C$11)</f>
        <v>100.00000000000001</v>
      </c>
      <c r="D12" s="2">
        <f>SUM($D$2:$D$11)</f>
        <v>99.999999999999986</v>
      </c>
      <c r="E12" s="2">
        <f>SUM($E$2:$E$11)</f>
        <v>100.00000000000003</v>
      </c>
      <c r="F12" s="2">
        <f>SUM($F$2:$F$11)</f>
        <v>100</v>
      </c>
      <c r="G12" s="2">
        <f>SUM($G$2:$G$11)</f>
        <v>99.999999999999943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1641</v>
      </c>
      <c r="D1" s="2" t="s">
        <v>1642</v>
      </c>
      <c r="E1" s="2" t="s">
        <v>1643</v>
      </c>
      <c r="F1" s="2" t="s">
        <v>1644</v>
      </c>
      <c r="G1" s="2" t="s">
        <v>1652</v>
      </c>
      <c r="H1" s="3"/>
    </row>
    <row r="2" spans="1:8" x14ac:dyDescent="0.2">
      <c r="A2" s="4" t="s">
        <v>1655</v>
      </c>
      <c r="B2" s="4" t="s">
        <v>1656</v>
      </c>
      <c r="C2" s="5">
        <v>-21.405600220729813</v>
      </c>
      <c r="D2" s="5">
        <v>-18.783839115075825</v>
      </c>
      <c r="E2" s="5">
        <v>17.317105260683814</v>
      </c>
      <c r="F2" s="5">
        <v>13.461346107755334</v>
      </c>
      <c r="G2" s="5">
        <v>-15.034360952327164</v>
      </c>
    </row>
    <row r="3" spans="1:8" x14ac:dyDescent="0.2">
      <c r="A3" s="4" t="s">
        <v>1657</v>
      </c>
      <c r="B3" s="4" t="s">
        <v>1658</v>
      </c>
      <c r="C3" s="5">
        <v>-26.418473249605061</v>
      </c>
      <c r="D3" s="5">
        <v>27.485398372578256</v>
      </c>
      <c r="E3" s="5">
        <v>-17.699143260112493</v>
      </c>
      <c r="F3" s="5">
        <v>48.435526470662722</v>
      </c>
      <c r="G3" s="5">
        <v>14.596526365570906</v>
      </c>
    </row>
    <row r="4" spans="1:8" x14ac:dyDescent="0.2">
      <c r="A4" s="4" t="s">
        <v>1659</v>
      </c>
      <c r="B4" s="4" t="s">
        <v>1660</v>
      </c>
      <c r="C4" s="5">
        <v>-5.5705295633051959</v>
      </c>
      <c r="D4" s="5">
        <v>26.248525148667156</v>
      </c>
      <c r="E4" s="5">
        <v>-17.069673730739812</v>
      </c>
      <c r="F4" s="5">
        <v>-6.4426796850156727</v>
      </c>
      <c r="G4" s="5">
        <v>-7.5035604826011069</v>
      </c>
    </row>
    <row r="5" spans="1:8" x14ac:dyDescent="0.2">
      <c r="A5" s="4" t="s">
        <v>1661</v>
      </c>
      <c r="B5" s="4" t="s">
        <v>1662</v>
      </c>
      <c r="C5" s="5">
        <v>9.94487354227895</v>
      </c>
      <c r="D5" s="5">
        <v>-13.99927402137463</v>
      </c>
      <c r="E5" s="5">
        <v>-2.9117079355345958</v>
      </c>
      <c r="F5" s="5">
        <v>-23.260442425382386</v>
      </c>
      <c r="G5" s="5">
        <v>-29.552878274766929</v>
      </c>
    </row>
    <row r="6" spans="1:8" x14ac:dyDescent="0.2">
      <c r="A6" s="4" t="s">
        <v>1663</v>
      </c>
      <c r="B6" s="4" t="s">
        <v>1664</v>
      </c>
      <c r="C6" s="5">
        <v>-26.841744124498874</v>
      </c>
      <c r="D6" s="5">
        <v>21.552127900486219</v>
      </c>
      <c r="E6" s="5">
        <v>-30.148791957945107</v>
      </c>
      <c r="F6" s="5">
        <v>11.461801921470187</v>
      </c>
      <c r="G6" s="5">
        <v>-30.764969108018626</v>
      </c>
    </row>
    <row r="7" spans="1:8" x14ac:dyDescent="0.2">
      <c r="A7" s="4" t="s">
        <v>1665</v>
      </c>
      <c r="B7" s="4" t="s">
        <v>1666</v>
      </c>
      <c r="C7" s="5">
        <v>45.051568759779819</v>
      </c>
      <c r="D7" s="5">
        <v>40.940601863490542</v>
      </c>
      <c r="E7" s="5">
        <v>-50.218953765606543</v>
      </c>
      <c r="F7" s="5">
        <v>-6.03644348062861</v>
      </c>
      <c r="G7" s="5">
        <v>-4.3726726198644483</v>
      </c>
    </row>
    <row r="8" spans="1:8" x14ac:dyDescent="0.2">
      <c r="A8" s="4" t="s">
        <v>1667</v>
      </c>
      <c r="B8" s="4" t="s">
        <v>1668</v>
      </c>
      <c r="C8" s="5">
        <v>-5.1562984039918236</v>
      </c>
      <c r="D8" s="5">
        <v>15.39582429247322</v>
      </c>
      <c r="E8" s="5">
        <v>-10.095611474697524</v>
      </c>
      <c r="F8" s="5">
        <v>17.563819940665656</v>
      </c>
      <c r="G8" s="5">
        <v>15.678638827392829</v>
      </c>
    </row>
    <row r="9" spans="1:8" x14ac:dyDescent="0.2">
      <c r="A9" s="4" t="s">
        <v>1669</v>
      </c>
      <c r="B9" s="4" t="s">
        <v>1670</v>
      </c>
      <c r="C9" s="5">
        <v>-0.24655303035080739</v>
      </c>
      <c r="D9" s="5">
        <v>4.6137143186117173</v>
      </c>
      <c r="E9" s="5">
        <v>-3.4750154975571457</v>
      </c>
      <c r="F9" s="5">
        <v>10.287161929435317</v>
      </c>
      <c r="G9" s="5">
        <v>11.091603434936035</v>
      </c>
    </row>
    <row r="10" spans="1:8" x14ac:dyDescent="0.2">
      <c r="A10" s="4" t="s">
        <v>1671</v>
      </c>
      <c r="B10" s="4" t="s">
        <v>1672</v>
      </c>
      <c r="C10" s="5">
        <v>-5.6397301530862292</v>
      </c>
      <c r="D10" s="5">
        <v>-10.390422457339303</v>
      </c>
      <c r="E10" s="5">
        <v>11.260542011104702</v>
      </c>
      <c r="F10" s="5">
        <v>-7.3506422585529005</v>
      </c>
      <c r="G10" s="5">
        <v>-12.837999693400043</v>
      </c>
    </row>
    <row r="11" spans="1:8" ht="13.5" thickBot="1" x14ac:dyDescent="0.25">
      <c r="A11" s="4" t="s">
        <v>1673</v>
      </c>
      <c r="B11" s="4" t="s">
        <v>1674</v>
      </c>
      <c r="F11" s="5">
        <v>-40.838852097130243</v>
      </c>
      <c r="G11" s="5">
        <v>-37.616387337057731</v>
      </c>
    </row>
    <row r="12" spans="1:8" s="3" customFormat="1" ht="13.5" thickBot="1" x14ac:dyDescent="0.25">
      <c r="A12" s="1"/>
      <c r="B12" s="1" t="s">
        <v>1675</v>
      </c>
      <c r="C12" s="2">
        <v>-9.6348038270357925</v>
      </c>
      <c r="D12" s="2">
        <v>-2.933621961423758</v>
      </c>
      <c r="E12" s="2">
        <v>-5.455853312072886</v>
      </c>
      <c r="F12" s="2">
        <v>5.518789506850232</v>
      </c>
      <c r="G12" s="2">
        <v>-12.494678019793067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0.51106499999999999</v>
      </c>
      <c r="D2" s="5">
        <v>0.46661599999999998</v>
      </c>
      <c r="E2" s="5">
        <v>2.1102650000000001</v>
      </c>
      <c r="F2" s="5">
        <v>2.247125</v>
      </c>
      <c r="G2" s="5">
        <v>0</v>
      </c>
    </row>
    <row r="3" spans="1:8" x14ac:dyDescent="0.2">
      <c r="A3" s="4" t="s">
        <v>1679</v>
      </c>
      <c r="B3" s="4" t="s">
        <v>1680</v>
      </c>
      <c r="C3" s="5">
        <v>4067.6901079999998</v>
      </c>
      <c r="D3" s="5">
        <v>4582.7302799999998</v>
      </c>
      <c r="E3" s="5">
        <v>4574.1295200000004</v>
      </c>
      <c r="F3" s="5">
        <v>2750.9060399999998</v>
      </c>
      <c r="G3" s="5">
        <v>5244.2132600000004</v>
      </c>
    </row>
    <row r="4" spans="1:8" x14ac:dyDescent="0.2">
      <c r="A4" s="4" t="s">
        <v>1681</v>
      </c>
      <c r="B4" s="4" t="s">
        <v>1682</v>
      </c>
      <c r="C4" s="5">
        <v>68.006383999999997</v>
      </c>
      <c r="D4" s="5">
        <v>61.981000000000002</v>
      </c>
      <c r="E4" s="5">
        <v>67.146294999999995</v>
      </c>
      <c r="F4" s="5">
        <v>69.226392000000004</v>
      </c>
      <c r="G4" s="5">
        <v>66.370238999999998</v>
      </c>
    </row>
    <row r="5" spans="1:8" x14ac:dyDescent="0.2">
      <c r="A5" s="4" t="s">
        <v>1683</v>
      </c>
      <c r="B5" s="4" t="s">
        <v>1684</v>
      </c>
      <c r="C5" s="5">
        <v>46.243223999999998</v>
      </c>
      <c r="D5" s="5">
        <v>23.01</v>
      </c>
      <c r="E5" s="5">
        <v>5.1146880000000001</v>
      </c>
      <c r="F5" s="5">
        <v>4.0149999999999997</v>
      </c>
      <c r="G5" s="5">
        <v>0</v>
      </c>
    </row>
    <row r="6" spans="1:8" x14ac:dyDescent="0.2">
      <c r="A6" s="4" t="s">
        <v>1685</v>
      </c>
      <c r="B6" s="4" t="s">
        <v>1686</v>
      </c>
      <c r="C6" s="5">
        <v>214.02337800000001</v>
      </c>
      <c r="D6" s="5">
        <v>267.54859199999999</v>
      </c>
      <c r="E6" s="5">
        <v>161.83902499999999</v>
      </c>
      <c r="F6" s="5">
        <v>181.597353</v>
      </c>
      <c r="G6" s="5">
        <v>93.123525000000001</v>
      </c>
    </row>
    <row r="7" spans="1:8" x14ac:dyDescent="0.2">
      <c r="A7" s="4" t="s">
        <v>1687</v>
      </c>
      <c r="B7" s="4" t="s">
        <v>1688</v>
      </c>
      <c r="C7" s="5">
        <v>4207.6734800000004</v>
      </c>
      <c r="D7" s="5">
        <v>9171.6417629999996</v>
      </c>
      <c r="E7" s="5">
        <v>52660.633148000001</v>
      </c>
      <c r="F7" s="5">
        <v>16186.11248</v>
      </c>
      <c r="G7" s="5">
        <v>6424.1182024799991</v>
      </c>
    </row>
    <row r="8" spans="1:8" x14ac:dyDescent="0.2">
      <c r="A8" s="4" t="s">
        <v>1689</v>
      </c>
      <c r="B8" s="4" t="s">
        <v>1690</v>
      </c>
      <c r="C8" s="5">
        <v>0.78084600000000004</v>
      </c>
      <c r="D8" s="5">
        <v>650</v>
      </c>
      <c r="E8" s="5">
        <v>1395.504379</v>
      </c>
      <c r="F8" s="5">
        <v>0.167963</v>
      </c>
      <c r="G8" s="5">
        <v>5.1977549999999999</v>
      </c>
    </row>
    <row r="9" spans="1:8" x14ac:dyDescent="0.2">
      <c r="A9" s="4" t="s">
        <v>1691</v>
      </c>
      <c r="B9" s="4" t="s">
        <v>1692</v>
      </c>
      <c r="C9" s="5">
        <v>13.075405999999999</v>
      </c>
      <c r="D9" s="5">
        <v>75.617059999999995</v>
      </c>
      <c r="E9" s="5">
        <v>144.019364</v>
      </c>
      <c r="F9" s="5">
        <v>140.25423900000001</v>
      </c>
      <c r="G9" s="5">
        <v>7.8920000000000003</v>
      </c>
    </row>
    <row r="10" spans="1:8" x14ac:dyDescent="0.2">
      <c r="A10" s="4" t="s">
        <v>1693</v>
      </c>
      <c r="B10" s="4" t="s">
        <v>1694</v>
      </c>
      <c r="C10" s="5">
        <v>1782.7099109999999</v>
      </c>
      <c r="D10" s="5">
        <v>2128.9313959999999</v>
      </c>
      <c r="E10" s="5">
        <v>2704.4571380000002</v>
      </c>
      <c r="F10" s="5">
        <v>2155.5622669999998</v>
      </c>
      <c r="G10" s="5">
        <v>1082.6825899999999</v>
      </c>
    </row>
    <row r="11" spans="1:8" x14ac:dyDescent="0.2">
      <c r="A11" s="4" t="s">
        <v>1695</v>
      </c>
      <c r="B11" s="4" t="s">
        <v>1696</v>
      </c>
      <c r="C11" s="5">
        <v>302.04164800000001</v>
      </c>
      <c r="D11" s="5">
        <v>54.340665000000001</v>
      </c>
      <c r="E11" s="5">
        <v>107.804473</v>
      </c>
      <c r="F11" s="5">
        <v>13.637499999999999</v>
      </c>
      <c r="G11" s="5">
        <v>58.707850000000001</v>
      </c>
    </row>
    <row r="12" spans="1:8" x14ac:dyDescent="0.2">
      <c r="A12" s="4" t="s">
        <v>1697</v>
      </c>
      <c r="B12" s="4" t="s">
        <v>1698</v>
      </c>
      <c r="C12" s="5">
        <v>75.717573000000002</v>
      </c>
      <c r="D12" s="5">
        <v>13.160525</v>
      </c>
      <c r="E12" s="5">
        <v>80.369230999999999</v>
      </c>
      <c r="F12" s="5">
        <v>69.354078000000001</v>
      </c>
      <c r="G12" s="5">
        <v>17.656853000000002</v>
      </c>
    </row>
    <row r="13" spans="1:8" x14ac:dyDescent="0.2">
      <c r="A13" s="4" t="s">
        <v>1699</v>
      </c>
      <c r="B13" s="4" t="s">
        <v>1700</v>
      </c>
      <c r="C13" s="5">
        <v>0</v>
      </c>
      <c r="D13" s="5">
        <v>0</v>
      </c>
      <c r="E13" s="5">
        <v>0</v>
      </c>
      <c r="F13" s="5">
        <v>4.8107340000000001</v>
      </c>
      <c r="G13" s="5">
        <v>14.341718999999999</v>
      </c>
    </row>
    <row r="14" spans="1:8" x14ac:dyDescent="0.2">
      <c r="A14" s="4" t="s">
        <v>1701</v>
      </c>
      <c r="B14" s="4" t="s">
        <v>1702</v>
      </c>
      <c r="C14" s="5">
        <v>5.2647149999999998</v>
      </c>
      <c r="D14" s="5">
        <v>6.7058879999999998</v>
      </c>
      <c r="E14" s="5">
        <v>5.0294160000000003</v>
      </c>
      <c r="F14" s="5">
        <v>1.676472</v>
      </c>
      <c r="G14" s="5">
        <v>3.3529439999999999</v>
      </c>
    </row>
    <row r="15" spans="1:8" x14ac:dyDescent="0.2">
      <c r="A15" s="4" t="s">
        <v>1703</v>
      </c>
      <c r="B15" s="4" t="s">
        <v>1704</v>
      </c>
      <c r="C15" s="5">
        <v>3169.2927089999998</v>
      </c>
      <c r="D15" s="5">
        <v>4525.3639199999998</v>
      </c>
      <c r="E15" s="5">
        <v>9683.4750179999992</v>
      </c>
      <c r="F15" s="5">
        <v>4457.3385150000004</v>
      </c>
      <c r="G15" s="5">
        <v>8395.6722109999992</v>
      </c>
    </row>
    <row r="16" spans="1:8" x14ac:dyDescent="0.2">
      <c r="A16" s="4" t="s">
        <v>1705</v>
      </c>
      <c r="B16" s="4" t="s">
        <v>1706</v>
      </c>
      <c r="C16" s="5">
        <v>1077.224698</v>
      </c>
      <c r="D16" s="5">
        <v>431.03</v>
      </c>
      <c r="E16" s="5">
        <v>266.94</v>
      </c>
      <c r="F16" s="5">
        <v>389.55317700000001</v>
      </c>
      <c r="G16" s="5">
        <v>1967.666432</v>
      </c>
    </row>
    <row r="17" spans="1:7" x14ac:dyDescent="0.2">
      <c r="A17" s="4" t="s">
        <v>1707</v>
      </c>
      <c r="B17" s="4" t="s">
        <v>1708</v>
      </c>
      <c r="C17" s="5">
        <v>1.95</v>
      </c>
      <c r="D17" s="5">
        <v>0</v>
      </c>
      <c r="E17" s="5">
        <v>0.2</v>
      </c>
      <c r="F17" s="5">
        <v>0</v>
      </c>
      <c r="G17" s="5">
        <v>3.9</v>
      </c>
    </row>
    <row r="18" spans="1:7" x14ac:dyDescent="0.2">
      <c r="A18" s="4" t="s">
        <v>1709</v>
      </c>
      <c r="B18" s="4" t="s">
        <v>1710</v>
      </c>
      <c r="C18" s="5">
        <v>26958.459470000002</v>
      </c>
      <c r="D18" s="5">
        <v>100624.639425</v>
      </c>
      <c r="E18" s="5">
        <v>66079.863496000005</v>
      </c>
      <c r="F18" s="5">
        <v>47086.487732000001</v>
      </c>
      <c r="G18" s="5">
        <v>36352.578975999997</v>
      </c>
    </row>
    <row r="19" spans="1:7" x14ac:dyDescent="0.2">
      <c r="A19" s="4" t="s">
        <v>1711</v>
      </c>
      <c r="B19" s="4" t="s">
        <v>1712</v>
      </c>
      <c r="C19" s="5">
        <v>45.543722000000002</v>
      </c>
      <c r="D19" s="5">
        <v>3.6758069999999998</v>
      </c>
      <c r="E19" s="5">
        <v>0.163767</v>
      </c>
      <c r="F19" s="5">
        <v>6.7876000000000006E-2</v>
      </c>
      <c r="G19" s="5">
        <v>2.3672650000000002</v>
      </c>
    </row>
    <row r="20" spans="1:7" x14ac:dyDescent="0.2">
      <c r="A20" s="4" t="s">
        <v>1713</v>
      </c>
      <c r="B20" s="4" t="s">
        <v>1714</v>
      </c>
      <c r="C20" s="5">
        <v>370.42705799999999</v>
      </c>
      <c r="D20" s="5">
        <v>296.85000000000002</v>
      </c>
      <c r="E20" s="5">
        <v>250.75</v>
      </c>
      <c r="F20" s="5">
        <v>215.547788</v>
      </c>
      <c r="G20" s="5">
        <v>164.86199999999999</v>
      </c>
    </row>
    <row r="21" spans="1:7" x14ac:dyDescent="0.2">
      <c r="A21" s="4" t="s">
        <v>1715</v>
      </c>
      <c r="B21" s="4" t="s">
        <v>1716</v>
      </c>
      <c r="C21" s="5">
        <v>99.450351999999995</v>
      </c>
      <c r="D21" s="5">
        <v>361.86759999999998</v>
      </c>
      <c r="E21" s="5">
        <v>1021.960147</v>
      </c>
      <c r="F21" s="5">
        <v>134.61809</v>
      </c>
      <c r="G21" s="5">
        <v>335.76436000000001</v>
      </c>
    </row>
    <row r="22" spans="1:7" x14ac:dyDescent="0.2">
      <c r="A22" s="4" t="s">
        <v>1717</v>
      </c>
      <c r="B22" s="4" t="s">
        <v>1718</v>
      </c>
      <c r="C22" s="5">
        <v>4032.0537469999999</v>
      </c>
      <c r="D22" s="5">
        <v>2878.1449189999998</v>
      </c>
      <c r="E22" s="5">
        <v>3650.7544640000001</v>
      </c>
      <c r="F22" s="5">
        <v>3749.460149</v>
      </c>
      <c r="G22" s="5">
        <v>3819.5912199999998</v>
      </c>
    </row>
    <row r="23" spans="1:7" x14ac:dyDescent="0.2">
      <c r="A23" s="4" t="s">
        <v>1719</v>
      </c>
      <c r="B23" s="4" t="s">
        <v>1720</v>
      </c>
      <c r="C23" s="5">
        <v>308.285911</v>
      </c>
      <c r="D23" s="5">
        <v>0</v>
      </c>
      <c r="E23" s="5">
        <v>42.603188000000003</v>
      </c>
      <c r="F23" s="5">
        <v>28.48311</v>
      </c>
      <c r="G23" s="5">
        <v>109.345212</v>
      </c>
    </row>
    <row r="24" spans="1:7" x14ac:dyDescent="0.2">
      <c r="A24" s="4" t="s">
        <v>1721</v>
      </c>
      <c r="B24" s="4" t="s">
        <v>1722</v>
      </c>
      <c r="C24" s="5">
        <v>7424.4540550000002</v>
      </c>
      <c r="D24" s="5">
        <v>6793.5866303800003</v>
      </c>
      <c r="E24" s="5">
        <v>6327.038235</v>
      </c>
      <c r="F24" s="5">
        <v>4402.233808</v>
      </c>
      <c r="G24" s="5">
        <v>8905.2108260000005</v>
      </c>
    </row>
    <row r="25" spans="1:7" x14ac:dyDescent="0.2">
      <c r="A25" s="4" t="s">
        <v>1723</v>
      </c>
      <c r="B25" s="4" t="s">
        <v>1724</v>
      </c>
      <c r="C25" s="5">
        <v>80.760000000000005</v>
      </c>
      <c r="D25" s="5">
        <v>30</v>
      </c>
      <c r="E25" s="5">
        <v>4.4767219999999996</v>
      </c>
      <c r="F25" s="5">
        <v>120</v>
      </c>
      <c r="G25" s="5">
        <v>0</v>
      </c>
    </row>
    <row r="26" spans="1:7" x14ac:dyDescent="0.2">
      <c r="A26" s="4" t="s">
        <v>1725</v>
      </c>
      <c r="B26" s="4" t="s">
        <v>1726</v>
      </c>
      <c r="C26" s="5">
        <v>23.210249999999998</v>
      </c>
      <c r="D26" s="5">
        <v>3.68</v>
      </c>
      <c r="E26" s="5">
        <v>0</v>
      </c>
      <c r="F26" s="5">
        <v>0</v>
      </c>
      <c r="G26" s="5">
        <v>4.91</v>
      </c>
    </row>
    <row r="27" spans="1:7" x14ac:dyDescent="0.2">
      <c r="A27" s="4" t="s">
        <v>1727</v>
      </c>
      <c r="B27" s="4" t="s">
        <v>1728</v>
      </c>
      <c r="C27" s="5">
        <v>5.0808759999999999</v>
      </c>
      <c r="D27" s="5">
        <v>2.2180019999999998</v>
      </c>
      <c r="E27" s="5">
        <v>16.021591999999998</v>
      </c>
      <c r="F27" s="5">
        <v>31.219919000000001</v>
      </c>
      <c r="G27" s="5">
        <v>23.123688999999999</v>
      </c>
    </row>
    <row r="28" spans="1:7" x14ac:dyDescent="0.2">
      <c r="A28" s="4" t="s">
        <v>1729</v>
      </c>
      <c r="B28" s="4" t="s">
        <v>1730</v>
      </c>
      <c r="C28" s="5">
        <v>241.64556999999999</v>
      </c>
      <c r="D28" s="5">
        <v>192.376676</v>
      </c>
      <c r="E28" s="5">
        <v>229.57972799999999</v>
      </c>
      <c r="F28" s="5">
        <v>215.00671700000001</v>
      </c>
      <c r="G28" s="5">
        <v>184.78272000000001</v>
      </c>
    </row>
    <row r="29" spans="1:7" x14ac:dyDescent="0.2">
      <c r="A29" s="4" t="s">
        <v>1731</v>
      </c>
      <c r="B29" s="4" t="s">
        <v>1732</v>
      </c>
      <c r="C29" s="5">
        <v>952.164849</v>
      </c>
      <c r="D29" s="5">
        <v>600.63316899999995</v>
      </c>
      <c r="E29" s="5">
        <v>577.165076</v>
      </c>
      <c r="F29" s="5">
        <v>433.61265500000002</v>
      </c>
      <c r="G29" s="5">
        <v>783.52224999999999</v>
      </c>
    </row>
    <row r="30" spans="1:7" x14ac:dyDescent="0.2">
      <c r="A30" s="4" t="s">
        <v>1733</v>
      </c>
      <c r="B30" s="4" t="s">
        <v>1734</v>
      </c>
      <c r="C30" s="5">
        <v>70.104506999999998</v>
      </c>
      <c r="D30" s="5">
        <v>105.183477</v>
      </c>
      <c r="E30" s="5">
        <v>70.630578</v>
      </c>
      <c r="F30" s="5">
        <v>38.318815000000001</v>
      </c>
      <c r="G30" s="5">
        <v>346.120496</v>
      </c>
    </row>
    <row r="31" spans="1:7" x14ac:dyDescent="0.2">
      <c r="A31" s="4" t="s">
        <v>1735</v>
      </c>
      <c r="B31" s="4" t="s">
        <v>1736</v>
      </c>
      <c r="C31" s="5">
        <v>0</v>
      </c>
      <c r="D31" s="5">
        <v>1</v>
      </c>
      <c r="E31" s="5">
        <v>0</v>
      </c>
      <c r="F31" s="5">
        <v>1.2E-2</v>
      </c>
      <c r="G31" s="5">
        <v>9.4030059999999995</v>
      </c>
    </row>
    <row r="32" spans="1:7" x14ac:dyDescent="0.2">
      <c r="A32" s="4" t="s">
        <v>1737</v>
      </c>
      <c r="B32" s="4" t="s">
        <v>1738</v>
      </c>
      <c r="C32" s="5">
        <v>245.68473499999999</v>
      </c>
      <c r="D32" s="5">
        <v>56.873800000000003</v>
      </c>
      <c r="E32" s="5">
        <v>33.026941999999998</v>
      </c>
      <c r="F32" s="5">
        <v>29.863154999999999</v>
      </c>
      <c r="G32" s="5">
        <v>0</v>
      </c>
    </row>
    <row r="33" spans="1:7" x14ac:dyDescent="0.2">
      <c r="A33" s="4" t="s">
        <v>1739</v>
      </c>
      <c r="B33" s="4" t="s">
        <v>1740</v>
      </c>
      <c r="C33" s="5">
        <v>9.2323629999999994</v>
      </c>
      <c r="D33" s="5">
        <v>36.670597000000001</v>
      </c>
      <c r="E33" s="5">
        <v>23.402996000000002</v>
      </c>
      <c r="F33" s="5">
        <v>29.843374000000001</v>
      </c>
      <c r="G33" s="5">
        <v>9.9806279999999994</v>
      </c>
    </row>
    <row r="34" spans="1:7" x14ac:dyDescent="0.2">
      <c r="A34" s="4" t="s">
        <v>1741</v>
      </c>
      <c r="B34" s="4" t="s">
        <v>1742</v>
      </c>
      <c r="C34" s="5">
        <v>0</v>
      </c>
      <c r="D34" s="5">
        <v>17.637499999999999</v>
      </c>
      <c r="E34" s="5">
        <v>0</v>
      </c>
      <c r="F34" s="5">
        <v>19.892250000000001</v>
      </c>
      <c r="G34" s="5">
        <v>0</v>
      </c>
    </row>
    <row r="35" spans="1:7" x14ac:dyDescent="0.2">
      <c r="A35" s="4" t="s">
        <v>1743</v>
      </c>
      <c r="B35" s="4" t="s">
        <v>1744</v>
      </c>
      <c r="C35" s="5">
        <v>4.3095840000000001</v>
      </c>
      <c r="D35" s="5">
        <v>3.2</v>
      </c>
      <c r="E35" s="5">
        <v>187.864</v>
      </c>
      <c r="F35" s="5">
        <v>210.22281000000001</v>
      </c>
      <c r="G35" s="5">
        <v>4.8449999999999998</v>
      </c>
    </row>
    <row r="36" spans="1:7" x14ac:dyDescent="0.2">
      <c r="A36" s="4" t="s">
        <v>1745</v>
      </c>
      <c r="B36" s="4" t="s">
        <v>1746</v>
      </c>
      <c r="C36" s="5">
        <v>504.06</v>
      </c>
      <c r="D36" s="5">
        <v>296.76499999999999</v>
      </c>
      <c r="E36" s="5">
        <v>395.35213499999998</v>
      </c>
      <c r="F36" s="5">
        <v>106.60667599999999</v>
      </c>
      <c r="G36" s="5">
        <v>57.249934000000003</v>
      </c>
    </row>
    <row r="37" spans="1:7" x14ac:dyDescent="0.2">
      <c r="A37" s="4" t="s">
        <v>1747</v>
      </c>
      <c r="B37" s="4" t="s">
        <v>1748</v>
      </c>
      <c r="C37" s="5">
        <v>8.2907639999999994</v>
      </c>
      <c r="D37" s="5">
        <v>92.139447000000004</v>
      </c>
      <c r="E37" s="5">
        <v>7.0000000000000007E-2</v>
      </c>
      <c r="F37" s="5">
        <v>15.926767</v>
      </c>
      <c r="G37" s="5">
        <v>65.357308000000003</v>
      </c>
    </row>
    <row r="38" spans="1:7" x14ac:dyDescent="0.2">
      <c r="A38" s="4" t="s">
        <v>1749</v>
      </c>
      <c r="B38" s="4" t="s">
        <v>1750</v>
      </c>
      <c r="C38" s="5">
        <v>2075.8389689999999</v>
      </c>
      <c r="D38" s="5">
        <v>1643.4462699999999</v>
      </c>
      <c r="E38" s="5">
        <v>1223.42318</v>
      </c>
      <c r="F38" s="5">
        <v>1225.997752</v>
      </c>
      <c r="G38" s="5">
        <v>1447.1004089999999</v>
      </c>
    </row>
    <row r="39" spans="1:7" x14ac:dyDescent="0.2">
      <c r="A39" s="4" t="s">
        <v>1751</v>
      </c>
      <c r="B39" s="4" t="s">
        <v>1752</v>
      </c>
      <c r="C39" s="5">
        <v>3258.546957</v>
      </c>
      <c r="D39" s="5">
        <v>3194.7639370000002</v>
      </c>
      <c r="E39" s="5">
        <v>3118.4762689999998</v>
      </c>
      <c r="F39" s="5">
        <v>1766.2728400000001</v>
      </c>
      <c r="G39" s="5">
        <v>3324.992956</v>
      </c>
    </row>
    <row r="40" spans="1:7" x14ac:dyDescent="0.2">
      <c r="A40" s="4" t="s">
        <v>1753</v>
      </c>
      <c r="B40" s="4" t="s">
        <v>1754</v>
      </c>
      <c r="C40" s="5">
        <v>3272.0268719999999</v>
      </c>
      <c r="D40" s="5">
        <v>3511.005224</v>
      </c>
      <c r="E40" s="5">
        <v>4045.3423010000001</v>
      </c>
      <c r="F40" s="5">
        <v>6914.5479640000003</v>
      </c>
      <c r="G40" s="5">
        <v>8644.0597201599994</v>
      </c>
    </row>
    <row r="41" spans="1:7" x14ac:dyDescent="0.2">
      <c r="A41" s="4" t="s">
        <v>1755</v>
      </c>
      <c r="B41" s="4" t="s">
        <v>1756</v>
      </c>
      <c r="C41" s="5">
        <v>139.876811</v>
      </c>
      <c r="D41" s="5">
        <v>2.25</v>
      </c>
      <c r="E41" s="5">
        <v>44.138599999999997</v>
      </c>
      <c r="F41" s="5">
        <v>2.23</v>
      </c>
      <c r="G41" s="5">
        <v>273.13900999999998</v>
      </c>
    </row>
    <row r="42" spans="1:7" x14ac:dyDescent="0.2">
      <c r="A42" s="4" t="s">
        <v>1757</v>
      </c>
      <c r="B42" s="4" t="s">
        <v>1758</v>
      </c>
      <c r="C42" s="5">
        <v>1079.515005</v>
      </c>
      <c r="D42" s="5">
        <v>469.465912</v>
      </c>
      <c r="E42" s="5">
        <v>297.22569299999998</v>
      </c>
      <c r="F42" s="5">
        <v>987.20221400000003</v>
      </c>
      <c r="G42" s="5">
        <v>1926.654352</v>
      </c>
    </row>
    <row r="43" spans="1:7" x14ac:dyDescent="0.2">
      <c r="A43" s="4" t="s">
        <v>1759</v>
      </c>
      <c r="B43" s="4" t="s">
        <v>1760</v>
      </c>
      <c r="C43" s="5">
        <v>1085.5967780000001</v>
      </c>
      <c r="D43" s="5">
        <v>36.404207999999997</v>
      </c>
      <c r="E43" s="5">
        <v>188.707716</v>
      </c>
      <c r="F43" s="5">
        <v>20812.538475000001</v>
      </c>
      <c r="G43" s="5">
        <v>262.10843899999998</v>
      </c>
    </row>
    <row r="44" spans="1:7" x14ac:dyDescent="0.2">
      <c r="A44" s="4" t="s">
        <v>1761</v>
      </c>
      <c r="B44" s="4" t="s">
        <v>1762</v>
      </c>
      <c r="C44" s="5">
        <v>3671.362678</v>
      </c>
      <c r="D44" s="5">
        <v>349.83072199999998</v>
      </c>
      <c r="E44" s="5">
        <v>399.34903700000001</v>
      </c>
      <c r="F44" s="5">
        <v>978.58550700000001</v>
      </c>
      <c r="G44" s="5">
        <v>666.62405000000001</v>
      </c>
    </row>
    <row r="45" spans="1:7" x14ac:dyDescent="0.2">
      <c r="A45" s="4" t="s">
        <v>1763</v>
      </c>
      <c r="B45" s="4" t="s">
        <v>1764</v>
      </c>
      <c r="C45" s="5">
        <v>75.251632000000001</v>
      </c>
      <c r="D45" s="5">
        <v>8.6667419999999993</v>
      </c>
      <c r="E45" s="5">
        <v>19.484214999999999</v>
      </c>
      <c r="F45" s="5">
        <v>6.5596000000000002E-2</v>
      </c>
      <c r="G45" s="5">
        <v>23.065743999999999</v>
      </c>
    </row>
    <row r="46" spans="1:7" x14ac:dyDescent="0.2">
      <c r="A46" s="4" t="s">
        <v>1765</v>
      </c>
      <c r="B46" s="4" t="s">
        <v>1766</v>
      </c>
      <c r="C46" s="5">
        <v>4872.5146199999999</v>
      </c>
      <c r="D46" s="5">
        <v>320.222148</v>
      </c>
      <c r="E46" s="5">
        <v>152.091014</v>
      </c>
      <c r="F46" s="5">
        <v>972.27826200000004</v>
      </c>
      <c r="G46" s="5">
        <v>26.808135</v>
      </c>
    </row>
    <row r="47" spans="1:7" x14ac:dyDescent="0.2">
      <c r="A47" s="4" t="s">
        <v>1767</v>
      </c>
      <c r="B47" s="4" t="s">
        <v>1768</v>
      </c>
      <c r="C47" s="5">
        <v>10.913740000000001</v>
      </c>
      <c r="D47" s="5">
        <v>111.807411</v>
      </c>
      <c r="E47" s="5">
        <v>38.393720000000002</v>
      </c>
      <c r="F47" s="5">
        <v>23.003736</v>
      </c>
      <c r="G47" s="5">
        <v>91.505087000000003</v>
      </c>
    </row>
    <row r="48" spans="1:7" x14ac:dyDescent="0.2">
      <c r="A48" s="4" t="s">
        <v>1769</v>
      </c>
      <c r="B48" s="4" t="s">
        <v>1770</v>
      </c>
      <c r="C48" s="5">
        <v>600.39860399999998</v>
      </c>
      <c r="D48" s="5">
        <v>90.256810999999999</v>
      </c>
      <c r="E48" s="5">
        <v>78.449310999999994</v>
      </c>
      <c r="F48" s="5">
        <v>193.522255</v>
      </c>
      <c r="G48" s="5">
        <v>37.921621000000002</v>
      </c>
    </row>
    <row r="49" spans="1:7" x14ac:dyDescent="0.2">
      <c r="A49" s="4" t="s">
        <v>1771</v>
      </c>
      <c r="B49" s="4" t="s">
        <v>1772</v>
      </c>
      <c r="C49" s="5">
        <v>259.97524600000003</v>
      </c>
      <c r="D49" s="5">
        <v>405.97033299999998</v>
      </c>
      <c r="E49" s="5">
        <v>182.85562100000001</v>
      </c>
      <c r="F49" s="5">
        <v>1057.1563960000001</v>
      </c>
      <c r="G49" s="5">
        <v>187.303315</v>
      </c>
    </row>
    <row r="50" spans="1:7" x14ac:dyDescent="0.2">
      <c r="A50" s="4" t="s">
        <v>1773</v>
      </c>
      <c r="B50" s="4" t="s">
        <v>1774</v>
      </c>
      <c r="C50" s="5">
        <v>905.89720299999999</v>
      </c>
      <c r="D50" s="5">
        <v>345.61690099999998</v>
      </c>
      <c r="E50" s="5">
        <v>792.84915100000001</v>
      </c>
      <c r="F50" s="5">
        <v>666.12912900000003</v>
      </c>
      <c r="G50" s="5">
        <v>328.37743999999998</v>
      </c>
    </row>
    <row r="51" spans="1:7" x14ac:dyDescent="0.2">
      <c r="A51" s="4" t="s">
        <v>1775</v>
      </c>
      <c r="B51" s="4" t="s">
        <v>1776</v>
      </c>
      <c r="C51" s="5">
        <v>222.13174900000001</v>
      </c>
      <c r="D51" s="5">
        <v>0</v>
      </c>
      <c r="E51" s="5">
        <v>67.022999999999996</v>
      </c>
      <c r="F51" s="5">
        <v>37.302275000000002</v>
      </c>
      <c r="G51" s="5">
        <v>8.6215600000000006</v>
      </c>
    </row>
    <row r="52" spans="1:7" x14ac:dyDescent="0.2">
      <c r="A52" s="4" t="s">
        <v>1777</v>
      </c>
      <c r="B52" s="4" t="s">
        <v>1778</v>
      </c>
      <c r="C52" s="5">
        <v>1.288297</v>
      </c>
      <c r="D52" s="5">
        <v>0.5</v>
      </c>
      <c r="E52" s="5">
        <v>1.5</v>
      </c>
      <c r="F52" s="5">
        <v>0.12</v>
      </c>
      <c r="G52" s="5">
        <v>179.788409</v>
      </c>
    </row>
    <row r="53" spans="1:7" x14ac:dyDescent="0.2">
      <c r="A53" s="4" t="s">
        <v>1779</v>
      </c>
      <c r="B53" s="4" t="s">
        <v>1780</v>
      </c>
      <c r="C53" s="5">
        <v>181.526377</v>
      </c>
      <c r="D53" s="5">
        <v>41.671708000000002</v>
      </c>
      <c r="E53" s="5">
        <v>118.94524199999999</v>
      </c>
      <c r="F53" s="5">
        <v>226.33367799999999</v>
      </c>
      <c r="G53" s="5">
        <v>144.15530699999999</v>
      </c>
    </row>
    <row r="54" spans="1:7" x14ac:dyDescent="0.2">
      <c r="A54" s="4" t="s">
        <v>1781</v>
      </c>
      <c r="B54" s="4" t="s">
        <v>1782</v>
      </c>
      <c r="C54" s="5">
        <v>5.3311849999999996</v>
      </c>
      <c r="D54" s="5">
        <v>6.0652290000000004</v>
      </c>
      <c r="E54" s="5">
        <v>2.4514960000000001</v>
      </c>
      <c r="F54" s="5">
        <v>6.1215900000000003</v>
      </c>
      <c r="G54" s="5">
        <v>0.15129999999999999</v>
      </c>
    </row>
    <row r="55" spans="1:7" x14ac:dyDescent="0.2">
      <c r="A55" s="4" t="s">
        <v>1783</v>
      </c>
      <c r="B55" s="4" t="s">
        <v>1784</v>
      </c>
      <c r="C55" s="5">
        <v>88.902376000000004</v>
      </c>
      <c r="D55" s="5">
        <v>21.627761</v>
      </c>
      <c r="E55" s="5">
        <v>124.803759</v>
      </c>
      <c r="F55" s="5">
        <v>127.963874</v>
      </c>
      <c r="G55" s="5">
        <v>39.959332000000003</v>
      </c>
    </row>
    <row r="56" spans="1:7" x14ac:dyDescent="0.2">
      <c r="A56" s="4" t="s">
        <v>1785</v>
      </c>
      <c r="B56" s="4" t="s">
        <v>1786</v>
      </c>
      <c r="C56" s="5">
        <v>7.362247</v>
      </c>
      <c r="D56" s="5">
        <v>0.3</v>
      </c>
      <c r="E56" s="5">
        <v>6.2770590000000004</v>
      </c>
      <c r="F56" s="5">
        <v>3.3591929999999999</v>
      </c>
      <c r="G56" s="5">
        <v>7.454383</v>
      </c>
    </row>
    <row r="57" spans="1:7" x14ac:dyDescent="0.2">
      <c r="A57" s="4" t="s">
        <v>1787</v>
      </c>
      <c r="B57" s="4" t="s">
        <v>1788</v>
      </c>
      <c r="C57" s="5">
        <v>24.053245</v>
      </c>
      <c r="D57" s="5">
        <v>60.404885</v>
      </c>
      <c r="E57" s="5">
        <v>29.987960999999999</v>
      </c>
      <c r="F57" s="5">
        <v>138.32615100000001</v>
      </c>
      <c r="G57" s="5">
        <v>26.846108999999998</v>
      </c>
    </row>
    <row r="58" spans="1:7" x14ac:dyDescent="0.2">
      <c r="A58" s="4" t="s">
        <v>1789</v>
      </c>
      <c r="B58" s="4" t="s">
        <v>1790</v>
      </c>
      <c r="C58" s="5">
        <v>0.38045499999999999</v>
      </c>
      <c r="D58" s="5">
        <v>5.7907890000000002</v>
      </c>
      <c r="E58" s="5">
        <v>1.5231330000000001</v>
      </c>
      <c r="F58" s="5">
        <v>0.83882500000000004</v>
      </c>
      <c r="G58" s="5">
        <v>0</v>
      </c>
    </row>
    <row r="59" spans="1:7" x14ac:dyDescent="0.2">
      <c r="A59" s="4" t="s">
        <v>1791</v>
      </c>
      <c r="B59" s="4" t="s">
        <v>1792</v>
      </c>
      <c r="C59" s="5">
        <v>1246.0570319999999</v>
      </c>
      <c r="D59" s="5">
        <v>123.288076</v>
      </c>
      <c r="E59" s="5">
        <v>321.110162</v>
      </c>
      <c r="F59" s="5">
        <v>417.70251200000001</v>
      </c>
      <c r="G59" s="5">
        <v>151.94950299999999</v>
      </c>
    </row>
    <row r="60" spans="1:7" ht="13.5" thickBot="1" x14ac:dyDescent="0.25">
      <c r="A60" s="4" t="s">
        <v>1793</v>
      </c>
      <c r="B60" s="4" t="s">
        <v>32</v>
      </c>
      <c r="C60" s="5">
        <v>2545.424</v>
      </c>
      <c r="D60" s="5">
        <v>2409.2689999999998</v>
      </c>
      <c r="E60" s="5">
        <v>2327.3040000000001</v>
      </c>
      <c r="F60" s="5">
        <v>1175.623</v>
      </c>
      <c r="G60" s="5">
        <v>1280.74</v>
      </c>
    </row>
    <row r="61" spans="1:7" s="3" customFormat="1" ht="13.5" thickBot="1" x14ac:dyDescent="0.25">
      <c r="A61" s="1"/>
      <c r="B61" s="1" t="s">
        <v>1675</v>
      </c>
      <c r="C61" s="2">
        <f>SUM($C$2:$C$60)</f>
        <v>82045.595036000028</v>
      </c>
      <c r="D61" s="2">
        <f>SUM($D$2:$D$60)</f>
        <v>147548.29382138007</v>
      </c>
      <c r="E61" s="2">
        <f>SUM($E$2:$E$60)</f>
        <v>164351.20666600001</v>
      </c>
      <c r="F61" s="2">
        <f>SUM($F$2:$F$60)</f>
        <v>121027.10425</v>
      </c>
      <c r="G61" s="2">
        <f>SUM($G$2:$G$60)</f>
        <v>93643.236651640022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3"/>
  <sheetViews>
    <sheetView workbookViewId="0">
      <selection activeCell="D1" sqref="D1:E1048576"/>
    </sheetView>
  </sheetViews>
  <sheetFormatPr baseColWidth="10" defaultColWidth="11.5703125" defaultRowHeight="12.75" x14ac:dyDescent="0.2"/>
  <cols>
    <col min="1" max="3" width="11.5703125" style="4"/>
    <col min="4" max="5" width="11.5703125" style="5"/>
    <col min="6" max="16384" width="11.5703125" style="4"/>
  </cols>
  <sheetData>
    <row r="1" spans="1:6" ht="13.5" thickBot="1" x14ac:dyDescent="0.25">
      <c r="A1" s="1" t="s">
        <v>0</v>
      </c>
      <c r="B1" s="1" t="s">
        <v>466</v>
      </c>
      <c r="C1" s="1" t="s">
        <v>2</v>
      </c>
      <c r="D1" s="2" t="s">
        <v>467</v>
      </c>
      <c r="E1" s="2" t="s">
        <v>468</v>
      </c>
      <c r="F1" s="3"/>
    </row>
    <row r="2" spans="1:6" x14ac:dyDescent="0.2">
      <c r="A2" s="4">
        <v>1</v>
      </c>
      <c r="B2" s="4" t="s">
        <v>469</v>
      </c>
      <c r="C2" s="4" t="s">
        <v>470</v>
      </c>
      <c r="D2" s="5">
        <v>125993.52961503665</v>
      </c>
      <c r="E2" s="5">
        <v>491688.20299000002</v>
      </c>
    </row>
    <row r="3" spans="1:6" x14ac:dyDescent="0.2">
      <c r="A3" s="4">
        <v>2</v>
      </c>
      <c r="B3" s="4" t="s">
        <v>11</v>
      </c>
      <c r="C3" s="4" t="s">
        <v>12</v>
      </c>
      <c r="D3" s="5">
        <v>45889.4010872</v>
      </c>
      <c r="E3" s="5">
        <v>124195.3309</v>
      </c>
    </row>
    <row r="4" spans="1:6" x14ac:dyDescent="0.2">
      <c r="A4" s="4">
        <v>3</v>
      </c>
      <c r="B4" s="4" t="s">
        <v>15</v>
      </c>
      <c r="C4" s="4" t="s">
        <v>16</v>
      </c>
      <c r="D4" s="5">
        <v>31510.244061126959</v>
      </c>
      <c r="E4" s="5">
        <v>74345.623999999996</v>
      </c>
    </row>
    <row r="5" spans="1:6" x14ac:dyDescent="0.2">
      <c r="A5" s="4">
        <v>4</v>
      </c>
      <c r="B5" s="4" t="s">
        <v>9</v>
      </c>
      <c r="C5" s="4" t="s">
        <v>10</v>
      </c>
      <c r="D5" s="5">
        <v>17872.600825000001</v>
      </c>
      <c r="E5" s="5">
        <v>34004.103999999999</v>
      </c>
    </row>
    <row r="6" spans="1:6" x14ac:dyDescent="0.2">
      <c r="A6" s="4">
        <v>5</v>
      </c>
      <c r="B6" s="4" t="s">
        <v>471</v>
      </c>
      <c r="C6" s="4" t="s">
        <v>472</v>
      </c>
      <c r="D6" s="5">
        <v>13181.288146190773</v>
      </c>
      <c r="E6" s="5">
        <v>36430.864200000004</v>
      </c>
    </row>
    <row r="7" spans="1:6" x14ac:dyDescent="0.2">
      <c r="A7" s="4">
        <v>6</v>
      </c>
      <c r="B7" s="4" t="s">
        <v>39</v>
      </c>
      <c r="C7" s="4" t="s">
        <v>40</v>
      </c>
      <c r="D7" s="5">
        <v>13079.150100999999</v>
      </c>
      <c r="E7" s="5">
        <v>1080.2221499999998</v>
      </c>
    </row>
    <row r="8" spans="1:6" x14ac:dyDescent="0.2">
      <c r="A8" s="4">
        <v>7</v>
      </c>
      <c r="B8" s="4" t="s">
        <v>473</v>
      </c>
      <c r="C8" s="4" t="s">
        <v>474</v>
      </c>
      <c r="D8" s="5">
        <v>12616.211727</v>
      </c>
      <c r="E8" s="5">
        <v>23093.715</v>
      </c>
    </row>
    <row r="9" spans="1:6" x14ac:dyDescent="0.2">
      <c r="A9" s="4">
        <v>8</v>
      </c>
      <c r="B9" s="4" t="s">
        <v>475</v>
      </c>
      <c r="C9" s="4" t="s">
        <v>476</v>
      </c>
      <c r="D9" s="5">
        <v>12151.378724242673</v>
      </c>
      <c r="E9" s="5">
        <v>49206.420570000002</v>
      </c>
    </row>
    <row r="10" spans="1:6" x14ac:dyDescent="0.2">
      <c r="A10" s="4">
        <v>9</v>
      </c>
      <c r="B10" s="4" t="s">
        <v>69</v>
      </c>
      <c r="C10" s="4" t="s">
        <v>70</v>
      </c>
      <c r="D10" s="5">
        <v>9453.2743964900001</v>
      </c>
      <c r="E10" s="5">
        <v>7184.5330000000004</v>
      </c>
    </row>
    <row r="11" spans="1:6" x14ac:dyDescent="0.2">
      <c r="A11" s="4">
        <v>10</v>
      </c>
      <c r="B11" s="4" t="s">
        <v>197</v>
      </c>
      <c r="C11" s="4" t="s">
        <v>198</v>
      </c>
      <c r="D11" s="5">
        <v>8628.1270659999991</v>
      </c>
      <c r="E11" s="5">
        <v>5498.7399399999995</v>
      </c>
    </row>
    <row r="12" spans="1:6" x14ac:dyDescent="0.2">
      <c r="A12" s="4">
        <v>11</v>
      </c>
      <c r="B12" s="4" t="s">
        <v>109</v>
      </c>
      <c r="C12" s="4" t="s">
        <v>110</v>
      </c>
      <c r="D12" s="5">
        <v>8497.3997029685233</v>
      </c>
      <c r="E12" s="5">
        <v>29455.123039999999</v>
      </c>
    </row>
    <row r="13" spans="1:6" x14ac:dyDescent="0.2">
      <c r="A13" s="4">
        <v>12</v>
      </c>
      <c r="B13" s="4" t="s">
        <v>27</v>
      </c>
      <c r="C13" s="4" t="s">
        <v>28</v>
      </c>
      <c r="D13" s="5">
        <v>7665.1234130000003</v>
      </c>
      <c r="E13" s="5">
        <v>24471.393</v>
      </c>
    </row>
    <row r="14" spans="1:6" x14ac:dyDescent="0.2">
      <c r="A14" s="4">
        <v>13</v>
      </c>
      <c r="B14" s="4" t="s">
        <v>183</v>
      </c>
      <c r="C14" s="4" t="s">
        <v>184</v>
      </c>
      <c r="D14" s="5">
        <v>7217.4768610000001</v>
      </c>
      <c r="E14" s="5">
        <v>6278.28</v>
      </c>
    </row>
    <row r="15" spans="1:6" x14ac:dyDescent="0.2">
      <c r="A15" s="4">
        <v>14</v>
      </c>
      <c r="B15" s="4" t="s">
        <v>13</v>
      </c>
      <c r="C15" s="4" t="s">
        <v>14</v>
      </c>
      <c r="D15" s="5">
        <v>4650.235987</v>
      </c>
      <c r="E15" s="5">
        <v>121923.26</v>
      </c>
    </row>
    <row r="16" spans="1:6" x14ac:dyDescent="0.2">
      <c r="A16" s="4">
        <v>15</v>
      </c>
      <c r="B16" s="4" t="s">
        <v>181</v>
      </c>
      <c r="C16" s="4" t="s">
        <v>182</v>
      </c>
      <c r="D16" s="5">
        <v>3943.4101615</v>
      </c>
      <c r="E16" s="5">
        <v>18793.60412</v>
      </c>
    </row>
    <row r="17" spans="1:5" x14ac:dyDescent="0.2">
      <c r="A17" s="4">
        <v>16</v>
      </c>
      <c r="B17" s="4" t="s">
        <v>477</v>
      </c>
      <c r="C17" s="4" t="s">
        <v>478</v>
      </c>
      <c r="D17" s="5">
        <v>3848.9714939999999</v>
      </c>
      <c r="E17" s="5">
        <v>309.91240000000005</v>
      </c>
    </row>
    <row r="18" spans="1:5" x14ac:dyDescent="0.2">
      <c r="A18" s="4">
        <v>17</v>
      </c>
      <c r="B18" s="4" t="s">
        <v>479</v>
      </c>
      <c r="C18" s="4" t="s">
        <v>480</v>
      </c>
      <c r="D18" s="5">
        <v>3293.2653380000002</v>
      </c>
      <c r="E18" s="5">
        <v>1941.5560700000001</v>
      </c>
    </row>
    <row r="19" spans="1:5" x14ac:dyDescent="0.2">
      <c r="A19" s="4">
        <v>18</v>
      </c>
      <c r="B19" s="4" t="s">
        <v>373</v>
      </c>
      <c r="C19" s="4" t="s">
        <v>374</v>
      </c>
      <c r="D19" s="5">
        <v>2977.525807</v>
      </c>
      <c r="E19" s="5">
        <v>6419</v>
      </c>
    </row>
    <row r="20" spans="1:5" x14ac:dyDescent="0.2">
      <c r="A20" s="4">
        <v>19</v>
      </c>
      <c r="B20" s="4" t="s">
        <v>157</v>
      </c>
      <c r="C20" s="4" t="s">
        <v>158</v>
      </c>
      <c r="D20" s="5">
        <v>2685.1491517600002</v>
      </c>
      <c r="E20" s="5">
        <v>91.356069999999988</v>
      </c>
    </row>
    <row r="21" spans="1:5" x14ac:dyDescent="0.2">
      <c r="A21" s="4">
        <v>20</v>
      </c>
      <c r="B21" s="4" t="s">
        <v>481</v>
      </c>
      <c r="C21" s="4" t="s">
        <v>482</v>
      </c>
      <c r="D21" s="5">
        <v>2593.5114496000001</v>
      </c>
      <c r="E21" s="5">
        <v>21342.961149999999</v>
      </c>
    </row>
    <row r="22" spans="1:5" x14ac:dyDescent="0.2">
      <c r="A22" s="4">
        <v>21</v>
      </c>
      <c r="B22" s="4" t="s">
        <v>99</v>
      </c>
      <c r="C22" s="4" t="s">
        <v>100</v>
      </c>
      <c r="D22" s="5">
        <v>2204.8503540000002</v>
      </c>
      <c r="E22" s="5">
        <v>4983.7269999999999</v>
      </c>
    </row>
    <row r="23" spans="1:5" x14ac:dyDescent="0.2">
      <c r="A23" s="4">
        <v>22</v>
      </c>
      <c r="B23" s="4" t="s">
        <v>123</v>
      </c>
      <c r="C23" s="4" t="s">
        <v>124</v>
      </c>
      <c r="D23" s="5">
        <v>2161.5235125599997</v>
      </c>
      <c r="E23" s="5">
        <v>4581.7316899999996</v>
      </c>
    </row>
    <row r="24" spans="1:5" x14ac:dyDescent="0.2">
      <c r="A24" s="4">
        <v>23</v>
      </c>
      <c r="B24" s="4" t="s">
        <v>19</v>
      </c>
      <c r="C24" s="4" t="s">
        <v>20</v>
      </c>
      <c r="D24" s="5">
        <v>2127.8412709999998</v>
      </c>
      <c r="E24" s="5">
        <v>1406.4649999999999</v>
      </c>
    </row>
    <row r="25" spans="1:5" x14ac:dyDescent="0.2">
      <c r="A25" s="4">
        <v>24</v>
      </c>
      <c r="B25" s="4" t="s">
        <v>483</v>
      </c>
      <c r="C25" s="4" t="s">
        <v>484</v>
      </c>
      <c r="D25" s="5">
        <v>2070.3838992800002</v>
      </c>
      <c r="E25" s="5">
        <v>8502.0183300000008</v>
      </c>
    </row>
    <row r="26" spans="1:5" x14ac:dyDescent="0.2">
      <c r="A26" s="4">
        <v>25</v>
      </c>
      <c r="B26" s="4" t="s">
        <v>125</v>
      </c>
      <c r="C26" s="4" t="s">
        <v>126</v>
      </c>
      <c r="D26" s="5">
        <v>1952.04763903</v>
      </c>
      <c r="E26" s="5">
        <v>2585.8723399999999</v>
      </c>
    </row>
    <row r="27" spans="1:5" x14ac:dyDescent="0.2">
      <c r="A27" s="4">
        <v>26</v>
      </c>
      <c r="B27" s="4" t="s">
        <v>121</v>
      </c>
      <c r="C27" s="4" t="s">
        <v>122</v>
      </c>
      <c r="D27" s="5">
        <v>1899.31649047</v>
      </c>
      <c r="E27" s="5">
        <v>807.62788</v>
      </c>
    </row>
    <row r="28" spans="1:5" x14ac:dyDescent="0.2">
      <c r="A28" s="4">
        <v>27</v>
      </c>
      <c r="B28" s="4" t="s">
        <v>59</v>
      </c>
      <c r="C28" s="4" t="s">
        <v>60</v>
      </c>
      <c r="D28" s="5">
        <v>1787.4339729999999</v>
      </c>
      <c r="E28" s="5">
        <v>1275.546</v>
      </c>
    </row>
    <row r="29" spans="1:5" x14ac:dyDescent="0.2">
      <c r="A29" s="4">
        <v>28</v>
      </c>
      <c r="B29" s="4" t="s">
        <v>485</v>
      </c>
      <c r="C29" s="4" t="s">
        <v>486</v>
      </c>
      <c r="D29" s="5">
        <v>1657.228198</v>
      </c>
      <c r="E29" s="5">
        <v>1678.5371</v>
      </c>
    </row>
    <row r="30" spans="1:5" x14ac:dyDescent="0.2">
      <c r="A30" s="4">
        <v>29</v>
      </c>
      <c r="B30" s="4" t="s">
        <v>487</v>
      </c>
      <c r="C30" s="4" t="s">
        <v>488</v>
      </c>
      <c r="D30" s="5">
        <v>1634.932636</v>
      </c>
      <c r="E30" s="5">
        <v>2317.1010000000001</v>
      </c>
    </row>
    <row r="31" spans="1:5" x14ac:dyDescent="0.2">
      <c r="A31" s="4">
        <v>30</v>
      </c>
      <c r="B31" s="4" t="s">
        <v>53</v>
      </c>
      <c r="C31" s="4" t="s">
        <v>54</v>
      </c>
      <c r="D31" s="5">
        <v>1575.612631</v>
      </c>
      <c r="E31" s="5">
        <v>3272.078</v>
      </c>
    </row>
    <row r="32" spans="1:5" x14ac:dyDescent="0.2">
      <c r="A32" s="4">
        <v>31</v>
      </c>
      <c r="B32" s="4" t="s">
        <v>41</v>
      </c>
      <c r="C32" s="4" t="s">
        <v>42</v>
      </c>
      <c r="D32" s="5">
        <v>1471.5015269999999</v>
      </c>
      <c r="E32" s="5">
        <v>4181.6329999999998</v>
      </c>
    </row>
    <row r="33" spans="1:5" x14ac:dyDescent="0.2">
      <c r="A33" s="4">
        <v>32</v>
      </c>
      <c r="B33" s="4" t="s">
        <v>201</v>
      </c>
      <c r="C33" s="4" t="s">
        <v>202</v>
      </c>
      <c r="D33" s="5">
        <v>1426.7575200599999</v>
      </c>
      <c r="E33" s="5">
        <v>1939.1720599999999</v>
      </c>
    </row>
    <row r="34" spans="1:5" x14ac:dyDescent="0.2">
      <c r="A34" s="4">
        <v>33</v>
      </c>
      <c r="B34" s="4" t="s">
        <v>489</v>
      </c>
      <c r="C34" s="4" t="s">
        <v>490</v>
      </c>
      <c r="D34" s="5">
        <v>1383.9155470000001</v>
      </c>
      <c r="E34" s="5">
        <v>34.0334</v>
      </c>
    </row>
    <row r="35" spans="1:5" x14ac:dyDescent="0.2">
      <c r="A35" s="4">
        <v>34</v>
      </c>
      <c r="B35" s="4" t="s">
        <v>67</v>
      </c>
      <c r="C35" s="4" t="s">
        <v>68</v>
      </c>
      <c r="D35" s="5">
        <v>1289.058563</v>
      </c>
      <c r="E35" s="5">
        <v>1071.6189999999999</v>
      </c>
    </row>
    <row r="36" spans="1:5" x14ac:dyDescent="0.2">
      <c r="A36" s="4">
        <v>35</v>
      </c>
      <c r="B36" s="4" t="s">
        <v>491</v>
      </c>
      <c r="C36" s="4" t="s">
        <v>492</v>
      </c>
      <c r="D36" s="5">
        <v>1276.2264559100001</v>
      </c>
      <c r="E36" s="5">
        <v>1748.7477799999999</v>
      </c>
    </row>
    <row r="37" spans="1:5" x14ac:dyDescent="0.2">
      <c r="A37" s="4">
        <v>36</v>
      </c>
      <c r="B37" s="4" t="s">
        <v>493</v>
      </c>
      <c r="C37" s="4" t="s">
        <v>494</v>
      </c>
      <c r="D37" s="5">
        <v>1266.31056117</v>
      </c>
      <c r="E37" s="5">
        <v>2114.7352800000003</v>
      </c>
    </row>
    <row r="38" spans="1:5" x14ac:dyDescent="0.2">
      <c r="A38" s="4">
        <v>37</v>
      </c>
      <c r="B38" s="4" t="s">
        <v>495</v>
      </c>
      <c r="C38" s="4" t="s">
        <v>496</v>
      </c>
      <c r="D38" s="5">
        <v>1208.306362</v>
      </c>
      <c r="E38" s="5">
        <v>3453.9560000000001</v>
      </c>
    </row>
    <row r="39" spans="1:5" x14ac:dyDescent="0.2">
      <c r="A39" s="4">
        <v>38</v>
      </c>
      <c r="B39" s="4" t="s">
        <v>253</v>
      </c>
      <c r="C39" s="4" t="s">
        <v>254</v>
      </c>
      <c r="D39" s="5">
        <v>1191.10149475</v>
      </c>
      <c r="E39" s="5">
        <v>4605.7968899999996</v>
      </c>
    </row>
    <row r="40" spans="1:5" x14ac:dyDescent="0.2">
      <c r="A40" s="4">
        <v>39</v>
      </c>
      <c r="B40" s="4" t="s">
        <v>195</v>
      </c>
      <c r="C40" s="4" t="s">
        <v>196</v>
      </c>
      <c r="D40" s="5">
        <v>1106.3150608899998</v>
      </c>
      <c r="E40" s="5">
        <v>4202.4964099999997</v>
      </c>
    </row>
    <row r="41" spans="1:5" x14ac:dyDescent="0.2">
      <c r="A41" s="4">
        <v>40</v>
      </c>
      <c r="B41" s="4" t="s">
        <v>117</v>
      </c>
      <c r="C41" s="4" t="s">
        <v>118</v>
      </c>
      <c r="D41" s="5">
        <v>1100.4230415299999</v>
      </c>
      <c r="E41" s="5">
        <v>791.56095999999991</v>
      </c>
    </row>
    <row r="42" spans="1:5" x14ac:dyDescent="0.2">
      <c r="A42" s="4">
        <v>41</v>
      </c>
      <c r="B42" s="4" t="s">
        <v>497</v>
      </c>
      <c r="C42" s="4" t="s">
        <v>498</v>
      </c>
      <c r="D42" s="5">
        <v>1096.7798829999999</v>
      </c>
      <c r="E42" s="5">
        <v>342.98674</v>
      </c>
    </row>
    <row r="43" spans="1:5" x14ac:dyDescent="0.2">
      <c r="A43" s="4">
        <v>42</v>
      </c>
      <c r="B43" s="4" t="s">
        <v>165</v>
      </c>
      <c r="C43" s="4" t="s">
        <v>166</v>
      </c>
      <c r="D43" s="5">
        <v>909.82365300000004</v>
      </c>
      <c r="E43" s="5">
        <v>889.13</v>
      </c>
    </row>
    <row r="44" spans="1:5" x14ac:dyDescent="0.2">
      <c r="A44" s="4">
        <v>43</v>
      </c>
      <c r="B44" s="4" t="s">
        <v>499</v>
      </c>
      <c r="C44" s="4" t="s">
        <v>500</v>
      </c>
      <c r="D44" s="5">
        <v>906</v>
      </c>
      <c r="E44" s="5">
        <v>403.49599999999998</v>
      </c>
    </row>
    <row r="45" spans="1:5" x14ac:dyDescent="0.2">
      <c r="A45" s="4">
        <v>44</v>
      </c>
      <c r="B45" s="4" t="s">
        <v>101</v>
      </c>
      <c r="C45" s="4" t="s">
        <v>102</v>
      </c>
      <c r="D45" s="5">
        <v>888.636256</v>
      </c>
      <c r="E45" s="5">
        <v>638.37599999999998</v>
      </c>
    </row>
    <row r="46" spans="1:5" x14ac:dyDescent="0.2">
      <c r="A46" s="4">
        <v>45</v>
      </c>
      <c r="B46" s="4" t="s">
        <v>407</v>
      </c>
      <c r="C46" s="4" t="s">
        <v>408</v>
      </c>
      <c r="D46" s="5">
        <v>861.74654339999995</v>
      </c>
      <c r="E46" s="5">
        <v>3945.92569</v>
      </c>
    </row>
    <row r="47" spans="1:5" x14ac:dyDescent="0.2">
      <c r="A47" s="4">
        <v>46</v>
      </c>
      <c r="B47" s="4" t="s">
        <v>65</v>
      </c>
      <c r="C47" s="4" t="s">
        <v>66</v>
      </c>
      <c r="D47" s="5">
        <v>822.08977414000003</v>
      </c>
      <c r="E47" s="5">
        <v>846.98552000000007</v>
      </c>
    </row>
    <row r="48" spans="1:5" x14ac:dyDescent="0.2">
      <c r="A48" s="4">
        <v>47</v>
      </c>
      <c r="B48" s="4" t="s">
        <v>335</v>
      </c>
      <c r="C48" s="4" t="s">
        <v>336</v>
      </c>
      <c r="D48" s="5">
        <v>764.90537700000004</v>
      </c>
      <c r="E48" s="5">
        <v>151.04750000000001</v>
      </c>
    </row>
    <row r="49" spans="1:5" x14ac:dyDescent="0.2">
      <c r="A49" s="4">
        <v>48</v>
      </c>
      <c r="B49" s="4" t="s">
        <v>501</v>
      </c>
      <c r="C49" s="4" t="s">
        <v>502</v>
      </c>
      <c r="D49" s="5">
        <v>764.21820388000003</v>
      </c>
      <c r="E49" s="5">
        <v>1240.8713599999999</v>
      </c>
    </row>
    <row r="50" spans="1:5" x14ac:dyDescent="0.2">
      <c r="A50" s="4">
        <v>49</v>
      </c>
      <c r="B50" s="4" t="s">
        <v>37</v>
      </c>
      <c r="C50" s="4" t="s">
        <v>38</v>
      </c>
      <c r="D50" s="5">
        <v>749.95201499999996</v>
      </c>
      <c r="E50" s="5">
        <v>1811.1793</v>
      </c>
    </row>
    <row r="51" spans="1:5" x14ac:dyDescent="0.2">
      <c r="A51" s="4">
        <v>50</v>
      </c>
      <c r="B51" s="4" t="s">
        <v>251</v>
      </c>
      <c r="C51" s="4" t="s">
        <v>252</v>
      </c>
      <c r="D51" s="5">
        <v>740.32464444000004</v>
      </c>
      <c r="E51" s="5">
        <v>356.31726000000003</v>
      </c>
    </row>
    <row r="52" spans="1:5" x14ac:dyDescent="0.2">
      <c r="A52" s="4">
        <v>51</v>
      </c>
      <c r="B52" s="4" t="s">
        <v>503</v>
      </c>
      <c r="C52" s="4" t="s">
        <v>504</v>
      </c>
      <c r="D52" s="5">
        <v>719.81122569000001</v>
      </c>
      <c r="E52" s="5">
        <v>68.724829999999997</v>
      </c>
    </row>
    <row r="53" spans="1:5" x14ac:dyDescent="0.2">
      <c r="A53" s="4">
        <v>52</v>
      </c>
      <c r="B53" s="4" t="s">
        <v>505</v>
      </c>
      <c r="C53" s="4" t="s">
        <v>506</v>
      </c>
      <c r="D53" s="5">
        <v>691.94107255999995</v>
      </c>
      <c r="E53" s="5">
        <v>1657.0990099999999</v>
      </c>
    </row>
    <row r="54" spans="1:5" x14ac:dyDescent="0.2">
      <c r="A54" s="4">
        <v>53</v>
      </c>
      <c r="B54" s="4" t="s">
        <v>507</v>
      </c>
      <c r="C54" s="4" t="s">
        <v>508</v>
      </c>
      <c r="D54" s="5">
        <v>677.83692900000005</v>
      </c>
      <c r="E54" s="5">
        <v>2149.12</v>
      </c>
    </row>
    <row r="55" spans="1:5" x14ac:dyDescent="0.2">
      <c r="A55" s="4">
        <v>54</v>
      </c>
      <c r="B55" s="4" t="s">
        <v>509</v>
      </c>
      <c r="C55" s="4" t="s">
        <v>510</v>
      </c>
      <c r="D55" s="5">
        <v>669.2244475</v>
      </c>
      <c r="E55" s="5">
        <v>498.70499999999998</v>
      </c>
    </row>
    <row r="56" spans="1:5" x14ac:dyDescent="0.2">
      <c r="A56" s="4">
        <v>55</v>
      </c>
      <c r="B56" s="4" t="s">
        <v>47</v>
      </c>
      <c r="C56" s="4" t="s">
        <v>48</v>
      </c>
      <c r="D56" s="5">
        <v>656.82557944000007</v>
      </c>
      <c r="E56" s="5">
        <v>1143.3555200000001</v>
      </c>
    </row>
    <row r="57" spans="1:5" x14ac:dyDescent="0.2">
      <c r="A57" s="4">
        <v>56</v>
      </c>
      <c r="B57" s="4" t="s">
        <v>323</v>
      </c>
      <c r="C57" s="4" t="s">
        <v>324</v>
      </c>
      <c r="D57" s="5">
        <v>644.07225100000005</v>
      </c>
      <c r="E57" s="5">
        <v>3249.0929999999998</v>
      </c>
    </row>
    <row r="58" spans="1:5" x14ac:dyDescent="0.2">
      <c r="A58" s="4">
        <v>57</v>
      </c>
      <c r="B58" s="4" t="s">
        <v>511</v>
      </c>
      <c r="C58" s="4" t="s">
        <v>512</v>
      </c>
      <c r="D58" s="5">
        <v>643.39303700000005</v>
      </c>
      <c r="E58" s="5">
        <v>4500</v>
      </c>
    </row>
    <row r="59" spans="1:5" x14ac:dyDescent="0.2">
      <c r="A59" s="4">
        <v>58</v>
      </c>
      <c r="B59" s="4" t="s">
        <v>43</v>
      </c>
      <c r="C59" s="4" t="s">
        <v>44</v>
      </c>
      <c r="D59" s="5">
        <v>622.04928600000005</v>
      </c>
      <c r="E59" s="5">
        <v>1548.87</v>
      </c>
    </row>
    <row r="60" spans="1:5" x14ac:dyDescent="0.2">
      <c r="A60" s="4">
        <v>59</v>
      </c>
      <c r="B60" s="4" t="s">
        <v>513</v>
      </c>
      <c r="C60" s="4" t="s">
        <v>514</v>
      </c>
      <c r="D60" s="5">
        <v>589.71423962999995</v>
      </c>
      <c r="E60" s="5">
        <v>85.750410000000002</v>
      </c>
    </row>
    <row r="61" spans="1:5" x14ac:dyDescent="0.2">
      <c r="A61" s="4">
        <v>60</v>
      </c>
      <c r="B61" s="4" t="s">
        <v>515</v>
      </c>
      <c r="C61" s="4" t="s">
        <v>516</v>
      </c>
      <c r="D61" s="5">
        <v>563.80998899999997</v>
      </c>
      <c r="E61" s="5">
        <v>301.87110999999999</v>
      </c>
    </row>
    <row r="62" spans="1:5" x14ac:dyDescent="0.2">
      <c r="A62" s="4">
        <v>61</v>
      </c>
      <c r="B62" s="4" t="s">
        <v>85</v>
      </c>
      <c r="C62" s="4" t="s">
        <v>86</v>
      </c>
      <c r="D62" s="5">
        <v>561.76853700000004</v>
      </c>
      <c r="E62" s="5">
        <v>926.75634000000002</v>
      </c>
    </row>
    <row r="63" spans="1:5" x14ac:dyDescent="0.2">
      <c r="A63" s="4">
        <v>62</v>
      </c>
      <c r="B63" s="4" t="s">
        <v>517</v>
      </c>
      <c r="C63" s="4" t="s">
        <v>518</v>
      </c>
      <c r="D63" s="5">
        <v>560.27125355999999</v>
      </c>
      <c r="E63" s="5">
        <v>194.11606000000003</v>
      </c>
    </row>
    <row r="64" spans="1:5" x14ac:dyDescent="0.2">
      <c r="A64" s="4">
        <v>63</v>
      </c>
      <c r="B64" s="4" t="s">
        <v>519</v>
      </c>
      <c r="C64" s="4" t="s">
        <v>520</v>
      </c>
      <c r="D64" s="5">
        <v>548.75204799999995</v>
      </c>
      <c r="E64" s="5">
        <v>62.124000000000002</v>
      </c>
    </row>
    <row r="65" spans="1:5" x14ac:dyDescent="0.2">
      <c r="A65" s="4">
        <v>64</v>
      </c>
      <c r="B65" s="4" t="s">
        <v>97</v>
      </c>
      <c r="C65" s="4" t="s">
        <v>98</v>
      </c>
      <c r="D65" s="5">
        <v>542.79665975</v>
      </c>
      <c r="E65" s="5">
        <v>309.82925</v>
      </c>
    </row>
    <row r="66" spans="1:5" x14ac:dyDescent="0.2">
      <c r="A66" s="4">
        <v>65</v>
      </c>
      <c r="B66" s="4" t="s">
        <v>383</v>
      </c>
      <c r="C66" s="4" t="s">
        <v>384</v>
      </c>
      <c r="D66" s="5">
        <v>533.31718231000002</v>
      </c>
      <c r="E66" s="5">
        <v>932.21348999999998</v>
      </c>
    </row>
    <row r="67" spans="1:5" x14ac:dyDescent="0.2">
      <c r="A67" s="4">
        <v>66</v>
      </c>
      <c r="B67" s="4" t="s">
        <v>193</v>
      </c>
      <c r="C67" s="4" t="s">
        <v>194</v>
      </c>
      <c r="D67" s="5">
        <v>521.36260607999998</v>
      </c>
      <c r="E67" s="5">
        <v>391.56869000000006</v>
      </c>
    </row>
    <row r="68" spans="1:5" x14ac:dyDescent="0.2">
      <c r="A68" s="4">
        <v>67</v>
      </c>
      <c r="B68" s="4" t="s">
        <v>87</v>
      </c>
      <c r="C68" s="4" t="s">
        <v>88</v>
      </c>
      <c r="D68" s="5">
        <v>518.19579511999996</v>
      </c>
      <c r="E68" s="5">
        <v>231.2328</v>
      </c>
    </row>
    <row r="69" spans="1:5" x14ac:dyDescent="0.2">
      <c r="A69" s="4">
        <v>68</v>
      </c>
      <c r="B69" s="4" t="s">
        <v>443</v>
      </c>
      <c r="C69" s="4" t="s">
        <v>444</v>
      </c>
      <c r="D69" s="5">
        <v>508.47200900000001</v>
      </c>
      <c r="E69" s="5">
        <v>165.44629999999998</v>
      </c>
    </row>
    <row r="70" spans="1:5" x14ac:dyDescent="0.2">
      <c r="A70" s="4">
        <v>69</v>
      </c>
      <c r="B70" s="4" t="s">
        <v>203</v>
      </c>
      <c r="C70" s="4" t="s">
        <v>204</v>
      </c>
      <c r="D70" s="5">
        <v>494.44394090999998</v>
      </c>
      <c r="E70" s="5">
        <v>920.89315999999997</v>
      </c>
    </row>
    <row r="71" spans="1:5" x14ac:dyDescent="0.2">
      <c r="A71" s="4">
        <v>70</v>
      </c>
      <c r="B71" s="4" t="s">
        <v>57</v>
      </c>
      <c r="C71" s="4" t="s">
        <v>58</v>
      </c>
      <c r="D71" s="5">
        <v>481.96968411</v>
      </c>
      <c r="E71" s="5">
        <v>1258.6702000000002</v>
      </c>
    </row>
    <row r="72" spans="1:5" x14ac:dyDescent="0.2">
      <c r="A72" s="4">
        <v>71</v>
      </c>
      <c r="B72" s="4" t="s">
        <v>93</v>
      </c>
      <c r="C72" s="4" t="s">
        <v>94</v>
      </c>
      <c r="D72" s="5">
        <v>478.73477267999999</v>
      </c>
      <c r="E72" s="5">
        <v>454.74454000000003</v>
      </c>
    </row>
    <row r="73" spans="1:5" x14ac:dyDescent="0.2">
      <c r="A73" s="4">
        <v>72</v>
      </c>
      <c r="B73" s="4" t="s">
        <v>437</v>
      </c>
      <c r="C73" s="4" t="s">
        <v>438</v>
      </c>
      <c r="D73" s="5">
        <v>473.71603900000002</v>
      </c>
      <c r="E73" s="5">
        <v>95.108999999999995</v>
      </c>
    </row>
    <row r="74" spans="1:5" x14ac:dyDescent="0.2">
      <c r="A74" s="4">
        <v>73</v>
      </c>
      <c r="B74" s="4" t="s">
        <v>521</v>
      </c>
      <c r="C74" s="4" t="s">
        <v>522</v>
      </c>
      <c r="D74" s="5">
        <v>472.34385200000003</v>
      </c>
      <c r="E74" s="5">
        <v>9.7861499999999992</v>
      </c>
    </row>
    <row r="75" spans="1:5" x14ac:dyDescent="0.2">
      <c r="A75" s="4">
        <v>74</v>
      </c>
      <c r="B75" s="4" t="s">
        <v>523</v>
      </c>
      <c r="C75" s="4" t="s">
        <v>524</v>
      </c>
      <c r="D75" s="5">
        <v>467.82253387000003</v>
      </c>
      <c r="E75" s="5">
        <v>2522.6030099999998</v>
      </c>
    </row>
    <row r="76" spans="1:5" x14ac:dyDescent="0.2">
      <c r="A76" s="4">
        <v>75</v>
      </c>
      <c r="B76" s="4" t="s">
        <v>525</v>
      </c>
      <c r="C76" s="4" t="s">
        <v>526</v>
      </c>
      <c r="D76" s="5">
        <v>462.09496200000001</v>
      </c>
      <c r="E76" s="5">
        <v>909.25969999999995</v>
      </c>
    </row>
    <row r="77" spans="1:5" x14ac:dyDescent="0.2">
      <c r="A77" s="4">
        <v>76</v>
      </c>
      <c r="B77" s="4" t="s">
        <v>225</v>
      </c>
      <c r="C77" s="4" t="s">
        <v>226</v>
      </c>
      <c r="D77" s="5">
        <v>456.19739479999993</v>
      </c>
      <c r="E77" s="5">
        <v>1145.1542099999999</v>
      </c>
    </row>
    <row r="78" spans="1:5" x14ac:dyDescent="0.2">
      <c r="A78" s="4">
        <v>77</v>
      </c>
      <c r="B78" s="4" t="s">
        <v>367</v>
      </c>
      <c r="C78" s="4" t="s">
        <v>368</v>
      </c>
      <c r="D78" s="5">
        <v>449.48781911999998</v>
      </c>
      <c r="E78" s="5">
        <v>234.89255000000003</v>
      </c>
    </row>
    <row r="79" spans="1:5" x14ac:dyDescent="0.2">
      <c r="A79" s="4">
        <v>78</v>
      </c>
      <c r="B79" s="4" t="s">
        <v>263</v>
      </c>
      <c r="C79" s="4" t="s">
        <v>264</v>
      </c>
      <c r="D79" s="5">
        <v>441.43531905999998</v>
      </c>
      <c r="E79" s="5">
        <v>1007.1856099999999</v>
      </c>
    </row>
    <row r="80" spans="1:5" x14ac:dyDescent="0.2">
      <c r="A80" s="4">
        <v>79</v>
      </c>
      <c r="B80" s="4" t="s">
        <v>527</v>
      </c>
      <c r="C80" s="4" t="s">
        <v>528</v>
      </c>
      <c r="D80" s="5">
        <v>441.42479300000002</v>
      </c>
      <c r="E80" s="5">
        <v>1689.5060000000001</v>
      </c>
    </row>
    <row r="81" spans="1:5" x14ac:dyDescent="0.2">
      <c r="A81" s="4">
        <v>80</v>
      </c>
      <c r="B81" s="4" t="s">
        <v>529</v>
      </c>
      <c r="C81" s="4" t="s">
        <v>530</v>
      </c>
      <c r="D81" s="5">
        <v>440.21589899999998</v>
      </c>
      <c r="E81" s="5">
        <v>656.66499999999996</v>
      </c>
    </row>
    <row r="82" spans="1:5" x14ac:dyDescent="0.2">
      <c r="A82" s="4">
        <v>81</v>
      </c>
      <c r="B82" s="4" t="s">
        <v>393</v>
      </c>
      <c r="C82" s="4" t="s">
        <v>394</v>
      </c>
      <c r="D82" s="5">
        <v>435.72751061000002</v>
      </c>
      <c r="E82" s="5">
        <v>1287.4268200000001</v>
      </c>
    </row>
    <row r="83" spans="1:5" x14ac:dyDescent="0.2">
      <c r="A83" s="4">
        <v>82</v>
      </c>
      <c r="B83" s="4" t="s">
        <v>531</v>
      </c>
      <c r="C83" s="4" t="s">
        <v>532</v>
      </c>
      <c r="D83" s="5">
        <v>431.793226</v>
      </c>
      <c r="E83" s="5">
        <v>1402.029</v>
      </c>
    </row>
    <row r="84" spans="1:5" x14ac:dyDescent="0.2">
      <c r="A84" s="4">
        <v>83</v>
      </c>
      <c r="B84" s="4" t="s">
        <v>139</v>
      </c>
      <c r="C84" s="4" t="s">
        <v>140</v>
      </c>
      <c r="D84" s="5">
        <v>429.92254889000003</v>
      </c>
      <c r="E84" s="5">
        <v>134.24127999999999</v>
      </c>
    </row>
    <row r="85" spans="1:5" x14ac:dyDescent="0.2">
      <c r="A85" s="4">
        <v>84</v>
      </c>
      <c r="B85" s="4" t="s">
        <v>291</v>
      </c>
      <c r="C85" s="4" t="s">
        <v>292</v>
      </c>
      <c r="D85" s="5">
        <v>427.61344341999995</v>
      </c>
      <c r="E85" s="5">
        <v>362.39396999999997</v>
      </c>
    </row>
    <row r="86" spans="1:5" x14ac:dyDescent="0.2">
      <c r="A86" s="4">
        <v>85</v>
      </c>
      <c r="B86" s="4" t="s">
        <v>119</v>
      </c>
      <c r="C86" s="4" t="s">
        <v>120</v>
      </c>
      <c r="D86" s="5">
        <v>424.00194699999997</v>
      </c>
      <c r="E86" s="5">
        <v>1262.5031200000001</v>
      </c>
    </row>
    <row r="87" spans="1:5" x14ac:dyDescent="0.2">
      <c r="A87" s="4">
        <v>86</v>
      </c>
      <c r="B87" s="4" t="s">
        <v>533</v>
      </c>
      <c r="C87" s="4" t="s">
        <v>534</v>
      </c>
      <c r="D87" s="5">
        <v>420.57619887999999</v>
      </c>
      <c r="E87" s="5">
        <v>578.8549099999999</v>
      </c>
    </row>
    <row r="88" spans="1:5" x14ac:dyDescent="0.2">
      <c r="A88" s="4">
        <v>87</v>
      </c>
      <c r="B88" s="4" t="s">
        <v>135</v>
      </c>
      <c r="C88" s="4" t="s">
        <v>136</v>
      </c>
      <c r="D88" s="5">
        <v>407.16852203999997</v>
      </c>
      <c r="E88" s="5">
        <v>630.73467999999991</v>
      </c>
    </row>
    <row r="89" spans="1:5" x14ac:dyDescent="0.2">
      <c r="A89" s="4">
        <v>88</v>
      </c>
      <c r="B89" s="4" t="s">
        <v>339</v>
      </c>
      <c r="C89" s="4" t="s">
        <v>340</v>
      </c>
      <c r="D89" s="5">
        <v>406.65383924999998</v>
      </c>
      <c r="E89" s="5">
        <v>376.97169000000002</v>
      </c>
    </row>
    <row r="90" spans="1:5" x14ac:dyDescent="0.2">
      <c r="A90" s="4">
        <v>89</v>
      </c>
      <c r="B90" s="4" t="s">
        <v>535</v>
      </c>
      <c r="C90" s="4" t="s">
        <v>536</v>
      </c>
      <c r="D90" s="5">
        <v>404.72920499999998</v>
      </c>
      <c r="E90" s="5">
        <v>4795</v>
      </c>
    </row>
    <row r="91" spans="1:5" x14ac:dyDescent="0.2">
      <c r="A91" s="4">
        <v>90</v>
      </c>
      <c r="B91" s="4" t="s">
        <v>167</v>
      </c>
      <c r="C91" s="4" t="s">
        <v>168</v>
      </c>
      <c r="D91" s="5">
        <v>404.06692093999999</v>
      </c>
      <c r="E91" s="5">
        <v>535.33335999999997</v>
      </c>
    </row>
    <row r="92" spans="1:5" x14ac:dyDescent="0.2">
      <c r="A92" s="4">
        <v>91</v>
      </c>
      <c r="B92" s="4" t="s">
        <v>537</v>
      </c>
      <c r="C92" s="4" t="s">
        <v>538</v>
      </c>
      <c r="D92" s="5">
        <v>397.82541300000003</v>
      </c>
      <c r="E92" s="5">
        <v>1452.2829999999999</v>
      </c>
    </row>
    <row r="93" spans="1:5" x14ac:dyDescent="0.2">
      <c r="A93" s="4">
        <v>92</v>
      </c>
      <c r="B93" s="4" t="s">
        <v>539</v>
      </c>
      <c r="C93" s="4" t="s">
        <v>540</v>
      </c>
      <c r="D93" s="5">
        <v>391.315517</v>
      </c>
      <c r="E93" s="5">
        <v>1626.636</v>
      </c>
    </row>
    <row r="94" spans="1:5" x14ac:dyDescent="0.2">
      <c r="A94" s="4">
        <v>93</v>
      </c>
      <c r="B94" s="4" t="s">
        <v>429</v>
      </c>
      <c r="C94" s="4" t="s">
        <v>430</v>
      </c>
      <c r="D94" s="5">
        <v>382.08343521000006</v>
      </c>
      <c r="E94" s="5">
        <v>8991.6222699999998</v>
      </c>
    </row>
    <row r="95" spans="1:5" x14ac:dyDescent="0.2">
      <c r="A95" s="4">
        <v>94</v>
      </c>
      <c r="B95" s="4" t="s">
        <v>145</v>
      </c>
      <c r="C95" s="4" t="s">
        <v>146</v>
      </c>
      <c r="D95" s="5">
        <v>381.46813420000001</v>
      </c>
      <c r="E95" s="5">
        <v>315.79076999999995</v>
      </c>
    </row>
    <row r="96" spans="1:5" x14ac:dyDescent="0.2">
      <c r="A96" s="4">
        <v>95</v>
      </c>
      <c r="B96" s="4" t="s">
        <v>541</v>
      </c>
      <c r="C96" s="4" t="s">
        <v>542</v>
      </c>
      <c r="D96" s="5">
        <v>378.61431703999995</v>
      </c>
      <c r="E96" s="5">
        <v>61.19115</v>
      </c>
    </row>
    <row r="97" spans="1:5" x14ac:dyDescent="0.2">
      <c r="A97" s="4">
        <v>96</v>
      </c>
      <c r="B97" s="4" t="s">
        <v>543</v>
      </c>
      <c r="C97" s="4" t="s">
        <v>544</v>
      </c>
      <c r="D97" s="5">
        <v>374.21726745000001</v>
      </c>
      <c r="E97" s="5">
        <v>154.72767000000002</v>
      </c>
    </row>
    <row r="98" spans="1:5" x14ac:dyDescent="0.2">
      <c r="A98" s="4">
        <v>97</v>
      </c>
      <c r="B98" s="4" t="s">
        <v>333</v>
      </c>
      <c r="C98" s="4" t="s">
        <v>334</v>
      </c>
      <c r="D98" s="5">
        <v>371.96371599999998</v>
      </c>
      <c r="E98" s="5">
        <v>961.06500000000005</v>
      </c>
    </row>
    <row r="99" spans="1:5" x14ac:dyDescent="0.2">
      <c r="A99" s="4">
        <v>98</v>
      </c>
      <c r="B99" s="4" t="s">
        <v>241</v>
      </c>
      <c r="C99" s="4" t="s">
        <v>242</v>
      </c>
      <c r="D99" s="5">
        <v>366.41238611</v>
      </c>
      <c r="E99" s="5">
        <v>268.81725</v>
      </c>
    </row>
    <row r="100" spans="1:5" x14ac:dyDescent="0.2">
      <c r="A100" s="4">
        <v>99</v>
      </c>
      <c r="B100" s="4" t="s">
        <v>545</v>
      </c>
      <c r="C100" s="4" t="s">
        <v>546</v>
      </c>
      <c r="D100" s="5">
        <v>355.98732723000001</v>
      </c>
      <c r="E100" s="5">
        <v>325.78320000000002</v>
      </c>
    </row>
    <row r="101" spans="1:5" x14ac:dyDescent="0.2">
      <c r="A101" s="4">
        <v>100</v>
      </c>
      <c r="B101" s="4" t="s">
        <v>77</v>
      </c>
      <c r="C101" s="4" t="s">
        <v>78</v>
      </c>
      <c r="D101" s="5">
        <v>355.12629192000003</v>
      </c>
      <c r="E101" s="5">
        <v>1455.4739999999999</v>
      </c>
    </row>
    <row r="102" spans="1:5" x14ac:dyDescent="0.2">
      <c r="A102" s="4">
        <v>101</v>
      </c>
      <c r="B102" s="4" t="s">
        <v>547</v>
      </c>
      <c r="C102" s="4" t="s">
        <v>548</v>
      </c>
      <c r="D102" s="5">
        <v>354.156587</v>
      </c>
      <c r="E102" s="5">
        <v>460.154</v>
      </c>
    </row>
    <row r="103" spans="1:5" x14ac:dyDescent="0.2">
      <c r="A103" s="4">
        <v>102</v>
      </c>
      <c r="B103" s="4" t="s">
        <v>163</v>
      </c>
      <c r="C103" s="4" t="s">
        <v>164</v>
      </c>
      <c r="D103" s="5">
        <v>349.76300900000001</v>
      </c>
      <c r="E103" s="5">
        <v>69.813450000000003</v>
      </c>
    </row>
    <row r="104" spans="1:5" x14ac:dyDescent="0.2">
      <c r="A104" s="4">
        <v>103</v>
      </c>
      <c r="B104" s="4" t="s">
        <v>549</v>
      </c>
      <c r="C104" s="4" t="s">
        <v>550</v>
      </c>
      <c r="D104" s="5">
        <v>342.47848082000002</v>
      </c>
      <c r="E104" s="5">
        <v>1718.6376400000001</v>
      </c>
    </row>
    <row r="105" spans="1:5" x14ac:dyDescent="0.2">
      <c r="A105" s="4">
        <v>104</v>
      </c>
      <c r="B105" s="4" t="s">
        <v>273</v>
      </c>
      <c r="C105" s="4" t="s">
        <v>274</v>
      </c>
      <c r="D105" s="5">
        <v>337.35240487999999</v>
      </c>
      <c r="E105" s="5">
        <v>567.81802000000005</v>
      </c>
    </row>
    <row r="106" spans="1:5" x14ac:dyDescent="0.2">
      <c r="A106" s="4">
        <v>105</v>
      </c>
      <c r="B106" s="4" t="s">
        <v>217</v>
      </c>
      <c r="C106" s="4" t="s">
        <v>218</v>
      </c>
      <c r="D106" s="5">
        <v>327.14539213</v>
      </c>
      <c r="E106" s="5">
        <v>233.43429999999998</v>
      </c>
    </row>
    <row r="107" spans="1:5" x14ac:dyDescent="0.2">
      <c r="A107" s="4">
        <v>106</v>
      </c>
      <c r="B107" s="4" t="s">
        <v>551</v>
      </c>
      <c r="C107" s="4" t="s">
        <v>552</v>
      </c>
      <c r="D107" s="5">
        <v>324.96775300000002</v>
      </c>
      <c r="E107" s="5">
        <v>407.95600000000002</v>
      </c>
    </row>
    <row r="108" spans="1:5" x14ac:dyDescent="0.2">
      <c r="A108" s="4">
        <v>107</v>
      </c>
      <c r="B108" s="4" t="s">
        <v>553</v>
      </c>
      <c r="C108" s="4" t="s">
        <v>554</v>
      </c>
      <c r="D108" s="5">
        <v>319.87349672000005</v>
      </c>
      <c r="E108" s="5">
        <v>9.11904</v>
      </c>
    </row>
    <row r="109" spans="1:5" x14ac:dyDescent="0.2">
      <c r="A109" s="4">
        <v>108</v>
      </c>
      <c r="B109" s="4" t="s">
        <v>127</v>
      </c>
      <c r="C109" s="4" t="s">
        <v>128</v>
      </c>
      <c r="D109" s="5">
        <v>319.76560999999998</v>
      </c>
      <c r="E109" s="5">
        <v>299.74261999999999</v>
      </c>
    </row>
    <row r="110" spans="1:5" x14ac:dyDescent="0.2">
      <c r="A110" s="4">
        <v>109</v>
      </c>
      <c r="B110" s="4" t="s">
        <v>555</v>
      </c>
      <c r="C110" s="4" t="s">
        <v>556</v>
      </c>
      <c r="D110" s="5">
        <v>319.45558603999996</v>
      </c>
      <c r="E110" s="5">
        <v>1216.1848300000001</v>
      </c>
    </row>
    <row r="111" spans="1:5" x14ac:dyDescent="0.2">
      <c r="A111" s="4">
        <v>110</v>
      </c>
      <c r="B111" s="4" t="s">
        <v>557</v>
      </c>
      <c r="C111" s="4" t="s">
        <v>558</v>
      </c>
      <c r="D111" s="5">
        <v>318.64251230000002</v>
      </c>
      <c r="E111" s="5">
        <v>283.87736000000001</v>
      </c>
    </row>
    <row r="112" spans="1:5" x14ac:dyDescent="0.2">
      <c r="A112" s="4">
        <v>111</v>
      </c>
      <c r="B112" s="4" t="s">
        <v>177</v>
      </c>
      <c r="C112" s="4" t="s">
        <v>178</v>
      </c>
      <c r="D112" s="5">
        <v>316.641817</v>
      </c>
      <c r="E112" s="5">
        <v>1267.3518999999999</v>
      </c>
    </row>
    <row r="113" spans="1:5" x14ac:dyDescent="0.2">
      <c r="A113" s="4">
        <v>112</v>
      </c>
      <c r="B113" s="4" t="s">
        <v>199</v>
      </c>
      <c r="C113" s="4" t="s">
        <v>200</v>
      </c>
      <c r="D113" s="5">
        <v>315.58807858</v>
      </c>
      <c r="E113" s="5">
        <v>151.0538</v>
      </c>
    </row>
    <row r="114" spans="1:5" x14ac:dyDescent="0.2">
      <c r="A114" s="4">
        <v>113</v>
      </c>
      <c r="B114" s="4" t="s">
        <v>417</v>
      </c>
      <c r="C114" s="4" t="s">
        <v>418</v>
      </c>
      <c r="D114" s="5">
        <v>314.35390200000001</v>
      </c>
      <c r="E114" s="5">
        <v>30.617330000000006</v>
      </c>
    </row>
    <row r="115" spans="1:5" x14ac:dyDescent="0.2">
      <c r="A115" s="4">
        <v>114</v>
      </c>
      <c r="B115" s="4" t="s">
        <v>559</v>
      </c>
      <c r="C115" s="4" t="s">
        <v>560</v>
      </c>
      <c r="D115" s="5">
        <v>306.91853300000002</v>
      </c>
      <c r="E115" s="5">
        <v>126.364</v>
      </c>
    </row>
    <row r="116" spans="1:5" x14ac:dyDescent="0.2">
      <c r="A116" s="4">
        <v>115</v>
      </c>
      <c r="B116" s="4" t="s">
        <v>561</v>
      </c>
      <c r="C116" s="4" t="s">
        <v>562</v>
      </c>
      <c r="D116" s="5">
        <v>302.34886719999997</v>
      </c>
      <c r="E116" s="5">
        <v>79.263570000000001</v>
      </c>
    </row>
    <row r="117" spans="1:5" x14ac:dyDescent="0.2">
      <c r="A117" s="4">
        <v>116</v>
      </c>
      <c r="B117" s="4" t="s">
        <v>461</v>
      </c>
      <c r="C117" s="4" t="s">
        <v>462</v>
      </c>
      <c r="D117" s="5">
        <v>298.69857117999999</v>
      </c>
      <c r="E117" s="5">
        <v>186.26570000000001</v>
      </c>
    </row>
    <row r="118" spans="1:5" x14ac:dyDescent="0.2">
      <c r="A118" s="4">
        <v>117</v>
      </c>
      <c r="B118" s="4" t="s">
        <v>563</v>
      </c>
      <c r="C118" s="4" t="s">
        <v>564</v>
      </c>
      <c r="D118" s="5">
        <v>295.53321038000001</v>
      </c>
      <c r="E118" s="5">
        <v>982.51</v>
      </c>
    </row>
    <row r="119" spans="1:5" x14ac:dyDescent="0.2">
      <c r="A119" s="4">
        <v>118</v>
      </c>
      <c r="B119" s="4" t="s">
        <v>129</v>
      </c>
      <c r="C119" s="4" t="s">
        <v>130</v>
      </c>
      <c r="D119" s="5">
        <v>291.73748000000001</v>
      </c>
      <c r="E119" s="5">
        <v>7.8423999999999996</v>
      </c>
    </row>
    <row r="120" spans="1:5" x14ac:dyDescent="0.2">
      <c r="A120" s="4">
        <v>119</v>
      </c>
      <c r="B120" s="4" t="s">
        <v>565</v>
      </c>
      <c r="C120" s="4" t="s">
        <v>566</v>
      </c>
      <c r="D120" s="5">
        <v>283.18977191999994</v>
      </c>
      <c r="E120" s="5">
        <v>39.502000000000002</v>
      </c>
    </row>
    <row r="121" spans="1:5" x14ac:dyDescent="0.2">
      <c r="A121" s="4">
        <v>120</v>
      </c>
      <c r="B121" s="4" t="s">
        <v>243</v>
      </c>
      <c r="C121" s="4" t="s">
        <v>244</v>
      </c>
      <c r="D121" s="5">
        <v>280.15762815000005</v>
      </c>
      <c r="E121" s="5">
        <v>46.643890000000006</v>
      </c>
    </row>
    <row r="122" spans="1:5" x14ac:dyDescent="0.2">
      <c r="A122" s="4">
        <v>121</v>
      </c>
      <c r="B122" s="4" t="s">
        <v>567</v>
      </c>
      <c r="C122" s="4" t="s">
        <v>568</v>
      </c>
      <c r="D122" s="5">
        <v>280.00010644999998</v>
      </c>
      <c r="E122" s="5">
        <v>522.08080999999993</v>
      </c>
    </row>
    <row r="123" spans="1:5" x14ac:dyDescent="0.2">
      <c r="A123" s="4">
        <v>122</v>
      </c>
      <c r="B123" s="4" t="s">
        <v>569</v>
      </c>
      <c r="C123" s="4" t="s">
        <v>570</v>
      </c>
      <c r="D123" s="5">
        <v>279.76531499999999</v>
      </c>
      <c r="E123" s="5">
        <v>358.65652999999998</v>
      </c>
    </row>
    <row r="124" spans="1:5" x14ac:dyDescent="0.2">
      <c r="A124" s="4">
        <v>123</v>
      </c>
      <c r="B124" s="4" t="s">
        <v>95</v>
      </c>
      <c r="C124" s="4" t="s">
        <v>96</v>
      </c>
      <c r="D124" s="5">
        <v>269.90257137000003</v>
      </c>
      <c r="E124" s="5">
        <v>372.43314999999996</v>
      </c>
    </row>
    <row r="125" spans="1:5" x14ac:dyDescent="0.2">
      <c r="A125" s="4">
        <v>124</v>
      </c>
      <c r="B125" s="4" t="s">
        <v>61</v>
      </c>
      <c r="C125" s="4" t="s">
        <v>62</v>
      </c>
      <c r="D125" s="5">
        <v>268.32286231</v>
      </c>
      <c r="E125" s="5">
        <v>735.03852000000006</v>
      </c>
    </row>
    <row r="126" spans="1:5" x14ac:dyDescent="0.2">
      <c r="A126" s="4">
        <v>125</v>
      </c>
      <c r="B126" s="4" t="s">
        <v>571</v>
      </c>
      <c r="C126" s="4" t="s">
        <v>572</v>
      </c>
      <c r="D126" s="5">
        <v>267.45111796999998</v>
      </c>
      <c r="E126" s="5">
        <v>231.08152000000004</v>
      </c>
    </row>
    <row r="127" spans="1:5" x14ac:dyDescent="0.2">
      <c r="A127" s="4">
        <v>126</v>
      </c>
      <c r="B127" s="4" t="s">
        <v>573</v>
      </c>
      <c r="C127" s="4" t="s">
        <v>574</v>
      </c>
      <c r="D127" s="5">
        <v>263.93836587999999</v>
      </c>
      <c r="E127" s="5">
        <v>652.18419999999992</v>
      </c>
    </row>
    <row r="128" spans="1:5" x14ac:dyDescent="0.2">
      <c r="A128" s="4">
        <v>127</v>
      </c>
      <c r="B128" s="4" t="s">
        <v>71</v>
      </c>
      <c r="C128" s="4" t="s">
        <v>72</v>
      </c>
      <c r="D128" s="5">
        <v>263.88196342999998</v>
      </c>
      <c r="E128" s="5">
        <v>215.66785000000002</v>
      </c>
    </row>
    <row r="129" spans="1:5" x14ac:dyDescent="0.2">
      <c r="A129" s="4">
        <v>128</v>
      </c>
      <c r="B129" s="4" t="s">
        <v>575</v>
      </c>
      <c r="C129" s="4" t="s">
        <v>576</v>
      </c>
      <c r="D129" s="5">
        <v>263.63638434000001</v>
      </c>
      <c r="E129" s="5">
        <v>75.992800000000003</v>
      </c>
    </row>
    <row r="130" spans="1:5" x14ac:dyDescent="0.2">
      <c r="A130" s="4">
        <v>129</v>
      </c>
      <c r="B130" s="4" t="s">
        <v>281</v>
      </c>
      <c r="C130" s="4" t="s">
        <v>282</v>
      </c>
      <c r="D130" s="5">
        <v>262.25488591000004</v>
      </c>
      <c r="E130" s="5">
        <v>415.84196000000003</v>
      </c>
    </row>
    <row r="131" spans="1:5" x14ac:dyDescent="0.2">
      <c r="A131" s="4">
        <v>130</v>
      </c>
      <c r="B131" s="4" t="s">
        <v>257</v>
      </c>
      <c r="C131" s="4" t="s">
        <v>258</v>
      </c>
      <c r="D131" s="5">
        <v>252.22965819999999</v>
      </c>
      <c r="E131" s="5">
        <v>99.299989999999994</v>
      </c>
    </row>
    <row r="132" spans="1:5" x14ac:dyDescent="0.2">
      <c r="A132" s="4">
        <v>131</v>
      </c>
      <c r="B132" s="4" t="s">
        <v>249</v>
      </c>
      <c r="C132" s="4" t="s">
        <v>250</v>
      </c>
      <c r="D132" s="5">
        <v>247.89062756000001</v>
      </c>
      <c r="E132" s="5">
        <v>37.06</v>
      </c>
    </row>
    <row r="133" spans="1:5" x14ac:dyDescent="0.2">
      <c r="A133" s="4">
        <v>132</v>
      </c>
      <c r="B133" s="4" t="s">
        <v>451</v>
      </c>
      <c r="C133" s="4" t="s">
        <v>452</v>
      </c>
      <c r="D133" s="5">
        <v>247.419872</v>
      </c>
      <c r="E133" s="5">
        <v>100.94378999999999</v>
      </c>
    </row>
    <row r="134" spans="1:5" x14ac:dyDescent="0.2">
      <c r="A134" s="4">
        <v>133</v>
      </c>
      <c r="B134" s="4" t="s">
        <v>577</v>
      </c>
      <c r="C134" s="4" t="s">
        <v>578</v>
      </c>
      <c r="D134" s="5">
        <v>247.11197587000001</v>
      </c>
      <c r="E134" s="5">
        <v>202.48507999999998</v>
      </c>
    </row>
    <row r="135" spans="1:5" x14ac:dyDescent="0.2">
      <c r="A135" s="4">
        <v>134</v>
      </c>
      <c r="B135" s="4" t="s">
        <v>579</v>
      </c>
      <c r="C135" s="4" t="s">
        <v>580</v>
      </c>
      <c r="D135" s="5">
        <v>245.46644521000002</v>
      </c>
      <c r="E135" s="5">
        <v>631.84391999999991</v>
      </c>
    </row>
    <row r="136" spans="1:5" x14ac:dyDescent="0.2">
      <c r="A136" s="4">
        <v>135</v>
      </c>
      <c r="B136" s="4" t="s">
        <v>415</v>
      </c>
      <c r="C136" s="4" t="s">
        <v>416</v>
      </c>
      <c r="D136" s="5">
        <v>236.79171787000001</v>
      </c>
      <c r="E136" s="5">
        <v>183.19173999999995</v>
      </c>
    </row>
    <row r="137" spans="1:5" x14ac:dyDescent="0.2">
      <c r="A137" s="4">
        <v>136</v>
      </c>
      <c r="B137" s="4" t="s">
        <v>431</v>
      </c>
      <c r="C137" s="4" t="s">
        <v>432</v>
      </c>
      <c r="D137" s="5">
        <v>236.47960644999998</v>
      </c>
      <c r="E137" s="5">
        <v>230.26444000000001</v>
      </c>
    </row>
    <row r="138" spans="1:5" x14ac:dyDescent="0.2">
      <c r="A138" s="4">
        <v>137</v>
      </c>
      <c r="B138" s="4" t="s">
        <v>581</v>
      </c>
      <c r="C138" s="4" t="s">
        <v>582</v>
      </c>
      <c r="D138" s="5">
        <v>230.25792799999999</v>
      </c>
      <c r="E138" s="5">
        <v>18.537050000000004</v>
      </c>
    </row>
    <row r="139" spans="1:5" x14ac:dyDescent="0.2">
      <c r="A139" s="4">
        <v>138</v>
      </c>
      <c r="B139" s="4" t="s">
        <v>289</v>
      </c>
      <c r="C139" s="4" t="s">
        <v>290</v>
      </c>
      <c r="D139" s="5">
        <v>227.02491137000001</v>
      </c>
      <c r="E139" s="5">
        <v>702.14512000000002</v>
      </c>
    </row>
    <row r="140" spans="1:5" x14ac:dyDescent="0.2">
      <c r="A140" s="4">
        <v>139</v>
      </c>
      <c r="B140" s="4" t="s">
        <v>583</v>
      </c>
      <c r="C140" s="4" t="s">
        <v>584</v>
      </c>
      <c r="D140" s="5">
        <v>226.112191</v>
      </c>
      <c r="E140" s="5">
        <v>15.41067</v>
      </c>
    </row>
    <row r="141" spans="1:5" x14ac:dyDescent="0.2">
      <c r="A141" s="4">
        <v>140</v>
      </c>
      <c r="B141" s="4" t="s">
        <v>585</v>
      </c>
      <c r="C141" s="4" t="s">
        <v>586</v>
      </c>
      <c r="D141" s="5">
        <v>224.64932965</v>
      </c>
      <c r="E141" s="5">
        <v>158.04781000000006</v>
      </c>
    </row>
    <row r="142" spans="1:5" x14ac:dyDescent="0.2">
      <c r="A142" s="4">
        <v>141</v>
      </c>
      <c r="B142" s="4" t="s">
        <v>91</v>
      </c>
      <c r="C142" s="4" t="s">
        <v>92</v>
      </c>
      <c r="D142" s="5">
        <v>219.743493</v>
      </c>
      <c r="E142" s="5">
        <v>707.61800000000005</v>
      </c>
    </row>
    <row r="143" spans="1:5" x14ac:dyDescent="0.2">
      <c r="A143" s="4">
        <v>142</v>
      </c>
      <c r="B143" s="4" t="s">
        <v>587</v>
      </c>
      <c r="C143" s="4" t="s">
        <v>588</v>
      </c>
      <c r="D143" s="5">
        <v>216.639655</v>
      </c>
      <c r="E143" s="5">
        <v>90.96</v>
      </c>
    </row>
    <row r="144" spans="1:5" x14ac:dyDescent="0.2">
      <c r="A144" s="4">
        <v>143</v>
      </c>
      <c r="B144" s="4" t="s">
        <v>589</v>
      </c>
      <c r="C144" s="4" t="s">
        <v>590</v>
      </c>
      <c r="D144" s="5">
        <v>211.8257199</v>
      </c>
      <c r="E144" s="5">
        <v>129.4846</v>
      </c>
    </row>
    <row r="145" spans="1:5" x14ac:dyDescent="0.2">
      <c r="A145" s="4">
        <v>144</v>
      </c>
      <c r="B145" s="4" t="s">
        <v>591</v>
      </c>
      <c r="C145" s="4" t="s">
        <v>592</v>
      </c>
      <c r="D145" s="5">
        <v>210.52700999999999</v>
      </c>
      <c r="E145" s="5">
        <v>38.301580000000008</v>
      </c>
    </row>
    <row r="146" spans="1:5" x14ac:dyDescent="0.2">
      <c r="A146" s="4">
        <v>145</v>
      </c>
      <c r="B146" s="4" t="s">
        <v>287</v>
      </c>
      <c r="C146" s="4" t="s">
        <v>288</v>
      </c>
      <c r="D146" s="5">
        <v>208.69054112999999</v>
      </c>
      <c r="E146" s="5">
        <v>590.21299999999997</v>
      </c>
    </row>
    <row r="147" spans="1:5" x14ac:dyDescent="0.2">
      <c r="A147" s="4">
        <v>146</v>
      </c>
      <c r="B147" s="4" t="s">
        <v>593</v>
      </c>
      <c r="C147" s="4" t="s">
        <v>594</v>
      </c>
      <c r="D147" s="5">
        <v>202.21660499999999</v>
      </c>
      <c r="E147" s="5">
        <v>72.88839999999999</v>
      </c>
    </row>
    <row r="148" spans="1:5" x14ac:dyDescent="0.2">
      <c r="A148" s="4">
        <v>147</v>
      </c>
      <c r="B148" s="4" t="s">
        <v>595</v>
      </c>
      <c r="C148" s="4" t="s">
        <v>596</v>
      </c>
      <c r="D148" s="5">
        <v>201.64233999999999</v>
      </c>
      <c r="E148" s="5">
        <v>296.79690000000005</v>
      </c>
    </row>
    <row r="149" spans="1:5" x14ac:dyDescent="0.2">
      <c r="A149" s="4">
        <v>148</v>
      </c>
      <c r="B149" s="4" t="s">
        <v>275</v>
      </c>
      <c r="C149" s="4" t="s">
        <v>276</v>
      </c>
      <c r="D149" s="5">
        <v>200.854681</v>
      </c>
      <c r="E149" s="5">
        <v>5.6254200000000001</v>
      </c>
    </row>
    <row r="150" spans="1:5" x14ac:dyDescent="0.2">
      <c r="A150" s="4">
        <v>149</v>
      </c>
      <c r="B150" s="4" t="s">
        <v>597</v>
      </c>
      <c r="C150" s="4" t="s">
        <v>598</v>
      </c>
      <c r="D150" s="5">
        <v>198.06693679</v>
      </c>
      <c r="E150" s="5">
        <v>505.89221000000003</v>
      </c>
    </row>
    <row r="151" spans="1:5" x14ac:dyDescent="0.2">
      <c r="A151" s="4">
        <v>150</v>
      </c>
      <c r="B151" s="4" t="s">
        <v>161</v>
      </c>
      <c r="C151" s="4" t="s">
        <v>162</v>
      </c>
      <c r="D151" s="5">
        <v>198.03693999999999</v>
      </c>
      <c r="E151" s="5">
        <v>431.03500000000003</v>
      </c>
    </row>
    <row r="152" spans="1:5" x14ac:dyDescent="0.2">
      <c r="A152" s="4">
        <v>151</v>
      </c>
      <c r="B152" s="4" t="s">
        <v>147</v>
      </c>
      <c r="C152" s="4" t="s">
        <v>148</v>
      </c>
      <c r="D152" s="5">
        <v>192.71187800000001</v>
      </c>
      <c r="E152" s="5">
        <v>35.17747</v>
      </c>
    </row>
    <row r="153" spans="1:5" x14ac:dyDescent="0.2">
      <c r="A153" s="4">
        <v>152</v>
      </c>
      <c r="B153" s="4" t="s">
        <v>297</v>
      </c>
      <c r="C153" s="4" t="s">
        <v>298</v>
      </c>
      <c r="D153" s="5">
        <v>192.42194438999999</v>
      </c>
      <c r="E153" s="5">
        <v>572.08315000000005</v>
      </c>
    </row>
    <row r="154" spans="1:5" x14ac:dyDescent="0.2">
      <c r="A154" s="4">
        <v>153</v>
      </c>
      <c r="B154" s="4" t="s">
        <v>259</v>
      </c>
      <c r="C154" s="4" t="s">
        <v>260</v>
      </c>
      <c r="D154" s="5">
        <v>191.64160699999999</v>
      </c>
      <c r="E154" s="5">
        <v>200.49357000000001</v>
      </c>
    </row>
    <row r="155" spans="1:5" x14ac:dyDescent="0.2">
      <c r="A155" s="4">
        <v>154</v>
      </c>
      <c r="B155" s="4" t="s">
        <v>599</v>
      </c>
      <c r="C155" s="4" t="s">
        <v>600</v>
      </c>
      <c r="D155" s="5">
        <v>191.20231106</v>
      </c>
      <c r="E155" s="5">
        <v>186.08803</v>
      </c>
    </row>
    <row r="156" spans="1:5" x14ac:dyDescent="0.2">
      <c r="A156" s="4">
        <v>155</v>
      </c>
      <c r="B156" s="4" t="s">
        <v>191</v>
      </c>
      <c r="C156" s="4" t="s">
        <v>192</v>
      </c>
      <c r="D156" s="5">
        <v>185.67106461</v>
      </c>
      <c r="E156" s="5">
        <v>23.223200000000002</v>
      </c>
    </row>
    <row r="157" spans="1:5" x14ac:dyDescent="0.2">
      <c r="A157" s="4">
        <v>156</v>
      </c>
      <c r="B157" s="4" t="s">
        <v>601</v>
      </c>
      <c r="C157" s="4" t="s">
        <v>602</v>
      </c>
      <c r="D157" s="5">
        <v>185.45273843999999</v>
      </c>
      <c r="E157" s="5">
        <v>1156.502</v>
      </c>
    </row>
    <row r="158" spans="1:5" x14ac:dyDescent="0.2">
      <c r="A158" s="4">
        <v>157</v>
      </c>
      <c r="B158" s="4" t="s">
        <v>459</v>
      </c>
      <c r="C158" s="4" t="s">
        <v>460</v>
      </c>
      <c r="D158" s="5">
        <v>185.12131930000001</v>
      </c>
      <c r="E158" s="5">
        <v>596.74534000000006</v>
      </c>
    </row>
    <row r="159" spans="1:5" x14ac:dyDescent="0.2">
      <c r="A159" s="4">
        <v>158</v>
      </c>
      <c r="B159" s="4" t="s">
        <v>603</v>
      </c>
      <c r="C159" s="4" t="s">
        <v>604</v>
      </c>
      <c r="D159" s="5">
        <v>185.08510858</v>
      </c>
      <c r="E159" s="5">
        <v>245.82835999999998</v>
      </c>
    </row>
    <row r="160" spans="1:5" x14ac:dyDescent="0.2">
      <c r="A160" s="4">
        <v>159</v>
      </c>
      <c r="B160" s="4" t="s">
        <v>605</v>
      </c>
      <c r="C160" s="4" t="s">
        <v>606</v>
      </c>
      <c r="D160" s="5">
        <v>182.08112649</v>
      </c>
      <c r="E160" s="5">
        <v>444.77666999999997</v>
      </c>
    </row>
    <row r="161" spans="1:5" x14ac:dyDescent="0.2">
      <c r="A161" s="4">
        <v>160</v>
      </c>
      <c r="B161" s="4" t="s">
        <v>209</v>
      </c>
      <c r="C161" s="4" t="s">
        <v>210</v>
      </c>
      <c r="D161" s="5">
        <v>179.52555584999999</v>
      </c>
      <c r="E161" s="5">
        <v>10.285689999999999</v>
      </c>
    </row>
    <row r="162" spans="1:5" x14ac:dyDescent="0.2">
      <c r="A162" s="4">
        <v>161</v>
      </c>
      <c r="B162" s="4" t="s">
        <v>409</v>
      </c>
      <c r="C162" s="4" t="s">
        <v>410</v>
      </c>
      <c r="D162" s="5">
        <v>176.94886099999999</v>
      </c>
      <c r="E162" s="5">
        <v>8.0041700000000002</v>
      </c>
    </row>
    <row r="163" spans="1:5" x14ac:dyDescent="0.2">
      <c r="A163" s="4">
        <v>162</v>
      </c>
      <c r="B163" s="4" t="s">
        <v>607</v>
      </c>
      <c r="C163" s="4" t="s">
        <v>608</v>
      </c>
      <c r="D163" s="5">
        <v>174.40818617000002</v>
      </c>
      <c r="E163" s="5">
        <v>13.80748</v>
      </c>
    </row>
    <row r="164" spans="1:5" x14ac:dyDescent="0.2">
      <c r="A164" s="4">
        <v>163</v>
      </c>
      <c r="B164" s="4" t="s">
        <v>609</v>
      </c>
      <c r="C164" s="4" t="s">
        <v>610</v>
      </c>
      <c r="D164" s="5">
        <v>173.71203299999999</v>
      </c>
      <c r="E164" s="5">
        <v>78.055000000000007</v>
      </c>
    </row>
    <row r="165" spans="1:5" x14ac:dyDescent="0.2">
      <c r="A165" s="4">
        <v>164</v>
      </c>
      <c r="B165" s="4" t="s">
        <v>611</v>
      </c>
      <c r="C165" s="4" t="s">
        <v>612</v>
      </c>
      <c r="D165" s="5">
        <v>167.56661700000001</v>
      </c>
      <c r="E165" s="5">
        <v>140.97200000000001</v>
      </c>
    </row>
    <row r="166" spans="1:5" x14ac:dyDescent="0.2">
      <c r="A166" s="4">
        <v>165</v>
      </c>
      <c r="B166" s="4" t="s">
        <v>305</v>
      </c>
      <c r="C166" s="4" t="s">
        <v>306</v>
      </c>
      <c r="D166" s="5">
        <v>167.26795899999999</v>
      </c>
      <c r="E166" s="5">
        <v>990.76800000000003</v>
      </c>
    </row>
    <row r="167" spans="1:5" x14ac:dyDescent="0.2">
      <c r="A167" s="4">
        <v>166</v>
      </c>
      <c r="B167" s="4" t="s">
        <v>133</v>
      </c>
      <c r="C167" s="4" t="s">
        <v>134</v>
      </c>
      <c r="D167" s="5">
        <v>163.17371668999999</v>
      </c>
      <c r="E167" s="5">
        <v>29.159489999999998</v>
      </c>
    </row>
    <row r="168" spans="1:5" x14ac:dyDescent="0.2">
      <c r="A168" s="4">
        <v>167</v>
      </c>
      <c r="B168" s="4" t="s">
        <v>613</v>
      </c>
      <c r="C168" s="4" t="s">
        <v>614</v>
      </c>
      <c r="D168" s="5">
        <v>162.21556424000002</v>
      </c>
      <c r="E168" s="5">
        <v>186.24766</v>
      </c>
    </row>
    <row r="169" spans="1:5" x14ac:dyDescent="0.2">
      <c r="A169" s="4">
        <v>168</v>
      </c>
      <c r="B169" s="4" t="s">
        <v>615</v>
      </c>
      <c r="C169" s="4" t="s">
        <v>616</v>
      </c>
      <c r="D169" s="5">
        <v>158.63692</v>
      </c>
      <c r="E169" s="5">
        <v>1941.1225899999999</v>
      </c>
    </row>
    <row r="170" spans="1:5" x14ac:dyDescent="0.2">
      <c r="A170" s="4">
        <v>169</v>
      </c>
      <c r="B170" s="4" t="s">
        <v>617</v>
      </c>
      <c r="C170" s="4" t="s">
        <v>618</v>
      </c>
      <c r="D170" s="5">
        <v>158.15323699999999</v>
      </c>
      <c r="E170" s="5">
        <v>99.930400000000006</v>
      </c>
    </row>
    <row r="171" spans="1:5" x14ac:dyDescent="0.2">
      <c r="A171" s="4">
        <v>170</v>
      </c>
      <c r="B171" s="4" t="s">
        <v>619</v>
      </c>
      <c r="C171" s="4" t="s">
        <v>620</v>
      </c>
      <c r="D171" s="5">
        <v>157.32353933000002</v>
      </c>
      <c r="E171" s="5">
        <v>951.23599999999999</v>
      </c>
    </row>
    <row r="172" spans="1:5" x14ac:dyDescent="0.2">
      <c r="A172" s="4">
        <v>171</v>
      </c>
      <c r="B172" s="4" t="s">
        <v>25</v>
      </c>
      <c r="C172" s="4" t="s">
        <v>26</v>
      </c>
      <c r="D172" s="5">
        <v>155.62524999999999</v>
      </c>
      <c r="E172" s="5">
        <v>565.91</v>
      </c>
    </row>
    <row r="173" spans="1:5" x14ac:dyDescent="0.2">
      <c r="A173" s="4">
        <v>172</v>
      </c>
      <c r="B173" s="4" t="s">
        <v>621</v>
      </c>
      <c r="C173" s="4" t="s">
        <v>622</v>
      </c>
      <c r="D173" s="5">
        <v>152.61616119999999</v>
      </c>
      <c r="E173" s="5">
        <v>185.827</v>
      </c>
    </row>
    <row r="174" spans="1:5" x14ac:dyDescent="0.2">
      <c r="A174" s="4">
        <v>173</v>
      </c>
      <c r="B174" s="4" t="s">
        <v>271</v>
      </c>
      <c r="C174" s="4" t="s">
        <v>272</v>
      </c>
      <c r="D174" s="5">
        <v>150.923801</v>
      </c>
      <c r="E174" s="5">
        <v>624.61883000000012</v>
      </c>
    </row>
    <row r="175" spans="1:5" x14ac:dyDescent="0.2">
      <c r="A175" s="4">
        <v>174</v>
      </c>
      <c r="B175" s="4" t="s">
        <v>623</v>
      </c>
      <c r="C175" s="4" t="s">
        <v>624</v>
      </c>
      <c r="D175" s="5">
        <v>150.79575324999999</v>
      </c>
      <c r="E175" s="5">
        <v>70.915000000000006</v>
      </c>
    </row>
    <row r="176" spans="1:5" x14ac:dyDescent="0.2">
      <c r="A176" s="4">
        <v>175</v>
      </c>
      <c r="B176" s="4" t="s">
        <v>325</v>
      </c>
      <c r="C176" s="4" t="s">
        <v>326</v>
      </c>
      <c r="D176" s="5">
        <v>150.68254615000001</v>
      </c>
      <c r="E176" s="5">
        <v>30.07893</v>
      </c>
    </row>
    <row r="177" spans="1:5" x14ac:dyDescent="0.2">
      <c r="A177" s="4">
        <v>176</v>
      </c>
      <c r="B177" s="4" t="s">
        <v>357</v>
      </c>
      <c r="C177" s="4" t="s">
        <v>358</v>
      </c>
      <c r="D177" s="5">
        <v>148.47262688999999</v>
      </c>
      <c r="E177" s="5">
        <v>291.07549</v>
      </c>
    </row>
    <row r="178" spans="1:5" x14ac:dyDescent="0.2">
      <c r="A178" s="4">
        <v>177</v>
      </c>
      <c r="B178" s="4" t="s">
        <v>625</v>
      </c>
      <c r="C178" s="4" t="s">
        <v>626</v>
      </c>
      <c r="D178" s="5">
        <v>147.55769422</v>
      </c>
      <c r="E178" s="5">
        <v>120.80278</v>
      </c>
    </row>
    <row r="179" spans="1:5" x14ac:dyDescent="0.2">
      <c r="A179" s="4">
        <v>178</v>
      </c>
      <c r="B179" s="4" t="s">
        <v>627</v>
      </c>
      <c r="C179" s="4" t="s">
        <v>628</v>
      </c>
      <c r="D179" s="5">
        <v>147.222251</v>
      </c>
      <c r="E179" s="5">
        <v>131.48520000000002</v>
      </c>
    </row>
    <row r="180" spans="1:5" x14ac:dyDescent="0.2">
      <c r="A180" s="4">
        <v>179</v>
      </c>
      <c r="B180" s="4" t="s">
        <v>419</v>
      </c>
      <c r="C180" s="4" t="s">
        <v>420</v>
      </c>
      <c r="D180" s="5">
        <v>141.66385299999999</v>
      </c>
      <c r="E180" s="5">
        <v>57.885750000000002</v>
      </c>
    </row>
    <row r="181" spans="1:5" x14ac:dyDescent="0.2">
      <c r="A181" s="4">
        <v>180</v>
      </c>
      <c r="B181" s="4" t="s">
        <v>629</v>
      </c>
      <c r="C181" s="4" t="s">
        <v>630</v>
      </c>
      <c r="D181" s="5">
        <v>137.55180387999999</v>
      </c>
      <c r="E181" s="5">
        <v>193.1491</v>
      </c>
    </row>
    <row r="182" spans="1:5" x14ac:dyDescent="0.2">
      <c r="A182" s="4">
        <v>181</v>
      </c>
      <c r="B182" s="4" t="s">
        <v>631</v>
      </c>
      <c r="C182" s="4" t="s">
        <v>632</v>
      </c>
      <c r="D182" s="5">
        <v>136.90820902999999</v>
      </c>
      <c r="E182" s="5">
        <v>52.623359999999998</v>
      </c>
    </row>
    <row r="183" spans="1:5" x14ac:dyDescent="0.2">
      <c r="A183" s="4">
        <v>182</v>
      </c>
      <c r="B183" s="4" t="s">
        <v>405</v>
      </c>
      <c r="C183" s="4" t="s">
        <v>406</v>
      </c>
      <c r="D183" s="5">
        <v>136.51051569000001</v>
      </c>
      <c r="E183" s="5">
        <v>145.46460000000002</v>
      </c>
    </row>
    <row r="184" spans="1:5" x14ac:dyDescent="0.2">
      <c r="A184" s="4">
        <v>183</v>
      </c>
      <c r="B184" s="4" t="s">
        <v>185</v>
      </c>
      <c r="C184" s="4" t="s">
        <v>186</v>
      </c>
      <c r="D184" s="5">
        <v>133.24888246</v>
      </c>
      <c r="E184" s="5">
        <v>8.6390499999999992</v>
      </c>
    </row>
    <row r="185" spans="1:5" x14ac:dyDescent="0.2">
      <c r="A185" s="4">
        <v>184</v>
      </c>
      <c r="B185" s="4" t="s">
        <v>633</v>
      </c>
      <c r="C185" s="4" t="s">
        <v>634</v>
      </c>
      <c r="D185" s="5">
        <v>132.44010320000001</v>
      </c>
      <c r="E185" s="5">
        <v>104.06773999999999</v>
      </c>
    </row>
    <row r="186" spans="1:5" x14ac:dyDescent="0.2">
      <c r="A186" s="4">
        <v>185</v>
      </c>
      <c r="B186" s="4" t="s">
        <v>159</v>
      </c>
      <c r="C186" s="4" t="s">
        <v>160</v>
      </c>
      <c r="D186" s="5">
        <v>130.56244466999999</v>
      </c>
      <c r="E186" s="5">
        <v>145.95812000000001</v>
      </c>
    </row>
    <row r="187" spans="1:5" x14ac:dyDescent="0.2">
      <c r="A187" s="4">
        <v>186</v>
      </c>
      <c r="B187" s="4" t="s">
        <v>377</v>
      </c>
      <c r="C187" s="4" t="s">
        <v>378</v>
      </c>
      <c r="D187" s="5">
        <v>127.47640887999999</v>
      </c>
      <c r="E187" s="5">
        <v>44.87</v>
      </c>
    </row>
    <row r="188" spans="1:5" x14ac:dyDescent="0.2">
      <c r="A188" s="4">
        <v>187</v>
      </c>
      <c r="B188" s="4" t="s">
        <v>361</v>
      </c>
      <c r="C188" s="4" t="s">
        <v>362</v>
      </c>
      <c r="D188" s="5">
        <v>125.23665099999999</v>
      </c>
      <c r="E188" s="5">
        <v>19.816279999999999</v>
      </c>
    </row>
    <row r="189" spans="1:5" x14ac:dyDescent="0.2">
      <c r="A189" s="4">
        <v>188</v>
      </c>
      <c r="B189" s="4" t="s">
        <v>635</v>
      </c>
      <c r="C189" s="4" t="s">
        <v>636</v>
      </c>
      <c r="D189" s="5">
        <v>125.08751100000001</v>
      </c>
      <c r="E189" s="5">
        <v>206.07599999999999</v>
      </c>
    </row>
    <row r="190" spans="1:5" x14ac:dyDescent="0.2">
      <c r="A190" s="4">
        <v>189</v>
      </c>
      <c r="B190" s="4" t="s">
        <v>637</v>
      </c>
      <c r="C190" s="4" t="s">
        <v>638</v>
      </c>
      <c r="D190" s="5">
        <v>124.301013</v>
      </c>
      <c r="E190" s="5">
        <v>199.34126999999998</v>
      </c>
    </row>
    <row r="191" spans="1:5" x14ac:dyDescent="0.2">
      <c r="A191" s="4">
        <v>190</v>
      </c>
      <c r="B191" s="4" t="s">
        <v>639</v>
      </c>
      <c r="C191" s="4" t="s">
        <v>640</v>
      </c>
      <c r="D191" s="5">
        <v>120.83547148000001</v>
      </c>
      <c r="E191" s="5">
        <v>388.29</v>
      </c>
    </row>
    <row r="192" spans="1:5" x14ac:dyDescent="0.2">
      <c r="A192" s="4">
        <v>191</v>
      </c>
      <c r="B192" s="4" t="s">
        <v>641</v>
      </c>
      <c r="C192" s="4" t="s">
        <v>642</v>
      </c>
      <c r="D192" s="5">
        <v>117.98682998000001</v>
      </c>
      <c r="E192" s="5">
        <v>99.1584</v>
      </c>
    </row>
    <row r="193" spans="1:5" x14ac:dyDescent="0.2">
      <c r="A193" s="4">
        <v>192</v>
      </c>
      <c r="B193" s="4" t="s">
        <v>643</v>
      </c>
      <c r="C193" s="4" t="s">
        <v>644</v>
      </c>
      <c r="D193" s="5">
        <v>114.65139922</v>
      </c>
      <c r="E193" s="5">
        <v>6.5660299999999996</v>
      </c>
    </row>
    <row r="194" spans="1:5" x14ac:dyDescent="0.2">
      <c r="A194" s="4">
        <v>193</v>
      </c>
      <c r="B194" s="4" t="s">
        <v>381</v>
      </c>
      <c r="C194" s="4" t="s">
        <v>382</v>
      </c>
      <c r="D194" s="5">
        <v>113.32137662999999</v>
      </c>
      <c r="E194" s="5">
        <v>240.20839999999998</v>
      </c>
    </row>
    <row r="195" spans="1:5" x14ac:dyDescent="0.2">
      <c r="A195" s="4">
        <v>194</v>
      </c>
      <c r="B195" s="4" t="s">
        <v>441</v>
      </c>
      <c r="C195" s="4" t="s">
        <v>442</v>
      </c>
      <c r="D195" s="5">
        <v>110.35844827</v>
      </c>
      <c r="E195" s="5">
        <v>46.064589999999995</v>
      </c>
    </row>
    <row r="196" spans="1:5" x14ac:dyDescent="0.2">
      <c r="A196" s="4">
        <v>195</v>
      </c>
      <c r="B196" s="4" t="s">
        <v>645</v>
      </c>
      <c r="C196" s="4" t="s">
        <v>646</v>
      </c>
      <c r="D196" s="5">
        <v>107.72918759999999</v>
      </c>
      <c r="E196" s="5">
        <v>108.94203</v>
      </c>
    </row>
    <row r="197" spans="1:5" x14ac:dyDescent="0.2">
      <c r="A197" s="4">
        <v>196</v>
      </c>
      <c r="B197" s="4" t="s">
        <v>647</v>
      </c>
      <c r="C197" s="4" t="s">
        <v>648</v>
      </c>
      <c r="D197" s="5">
        <v>107.485373</v>
      </c>
      <c r="E197" s="5">
        <v>219.70599999999999</v>
      </c>
    </row>
    <row r="198" spans="1:5" x14ac:dyDescent="0.2">
      <c r="A198" s="4">
        <v>197</v>
      </c>
      <c r="B198" s="4" t="s">
        <v>649</v>
      </c>
      <c r="C198" s="4" t="s">
        <v>650</v>
      </c>
      <c r="D198" s="5">
        <v>107.057885</v>
      </c>
      <c r="E198" s="5">
        <v>54.504580000000004</v>
      </c>
    </row>
    <row r="199" spans="1:5" x14ac:dyDescent="0.2">
      <c r="A199" s="4">
        <v>198</v>
      </c>
      <c r="B199" s="4" t="s">
        <v>651</v>
      </c>
      <c r="C199" s="4" t="s">
        <v>652</v>
      </c>
      <c r="D199" s="5">
        <v>105.07813621000001</v>
      </c>
      <c r="E199" s="5">
        <v>78.651019999999988</v>
      </c>
    </row>
    <row r="200" spans="1:5" x14ac:dyDescent="0.2">
      <c r="A200" s="4">
        <v>199</v>
      </c>
      <c r="B200" s="4" t="s">
        <v>653</v>
      </c>
      <c r="C200" s="4" t="s">
        <v>654</v>
      </c>
      <c r="D200" s="5">
        <v>102.646434</v>
      </c>
      <c r="E200" s="5">
        <v>332.25200000000001</v>
      </c>
    </row>
    <row r="201" spans="1:5" x14ac:dyDescent="0.2">
      <c r="A201" s="4">
        <v>200</v>
      </c>
      <c r="B201" s="4" t="s">
        <v>655</v>
      </c>
      <c r="C201" s="4" t="s">
        <v>656</v>
      </c>
      <c r="D201" s="5">
        <v>102.622089</v>
      </c>
      <c r="E201" s="5">
        <v>30.388999999999999</v>
      </c>
    </row>
    <row r="202" spans="1:5" x14ac:dyDescent="0.2">
      <c r="A202" s="4">
        <v>201</v>
      </c>
      <c r="B202" s="4" t="s">
        <v>657</v>
      </c>
      <c r="C202" s="4" t="s">
        <v>658</v>
      </c>
      <c r="D202" s="5">
        <v>102.237104</v>
      </c>
      <c r="E202" s="5">
        <v>54.295000000000002</v>
      </c>
    </row>
    <row r="203" spans="1:5" x14ac:dyDescent="0.2">
      <c r="A203" s="4">
        <v>202</v>
      </c>
      <c r="B203" s="4" t="s">
        <v>345</v>
      </c>
      <c r="C203" s="4" t="s">
        <v>346</v>
      </c>
      <c r="D203" s="5">
        <v>101.883251</v>
      </c>
      <c r="E203" s="5">
        <v>73.847999999999999</v>
      </c>
    </row>
    <row r="204" spans="1:5" x14ac:dyDescent="0.2">
      <c r="A204" s="4">
        <v>203</v>
      </c>
      <c r="B204" s="4" t="s">
        <v>79</v>
      </c>
      <c r="C204" s="4" t="s">
        <v>80</v>
      </c>
      <c r="D204" s="5">
        <v>101.363805</v>
      </c>
      <c r="E204" s="5">
        <v>70.581000000000003</v>
      </c>
    </row>
    <row r="205" spans="1:5" x14ac:dyDescent="0.2">
      <c r="A205" s="4">
        <v>204</v>
      </c>
      <c r="B205" s="4" t="s">
        <v>659</v>
      </c>
      <c r="C205" s="4" t="s">
        <v>660</v>
      </c>
      <c r="D205" s="5">
        <v>101.10452595999999</v>
      </c>
      <c r="E205" s="5">
        <v>28.690339999999999</v>
      </c>
    </row>
    <row r="206" spans="1:5" x14ac:dyDescent="0.2">
      <c r="A206" s="4">
        <v>205</v>
      </c>
      <c r="B206" s="4" t="s">
        <v>661</v>
      </c>
      <c r="C206" s="4" t="s">
        <v>662</v>
      </c>
      <c r="D206" s="5">
        <v>100.933044</v>
      </c>
      <c r="E206" s="5">
        <v>67.781000000000006</v>
      </c>
    </row>
    <row r="207" spans="1:5" x14ac:dyDescent="0.2">
      <c r="A207" s="4">
        <v>206</v>
      </c>
      <c r="B207" s="4" t="s">
        <v>663</v>
      </c>
      <c r="C207" s="4" t="s">
        <v>664</v>
      </c>
      <c r="D207" s="5">
        <v>99.367849000000007</v>
      </c>
      <c r="E207" s="5">
        <v>5.9379</v>
      </c>
    </row>
    <row r="208" spans="1:5" x14ac:dyDescent="0.2">
      <c r="A208" s="4">
        <v>207</v>
      </c>
      <c r="B208" s="4" t="s">
        <v>665</v>
      </c>
      <c r="C208" s="4" t="s">
        <v>666</v>
      </c>
      <c r="D208" s="5">
        <v>98.582363879999988</v>
      </c>
      <c r="E208" s="5">
        <v>7.3348100000000001</v>
      </c>
    </row>
    <row r="209" spans="1:5" x14ac:dyDescent="0.2">
      <c r="A209" s="4">
        <v>208</v>
      </c>
      <c r="B209" s="4" t="s">
        <v>667</v>
      </c>
      <c r="C209" s="4" t="s">
        <v>668</v>
      </c>
      <c r="D209" s="5">
        <v>95.934745500000005</v>
      </c>
      <c r="E209" s="5">
        <v>300.14193999999998</v>
      </c>
    </row>
    <row r="210" spans="1:5" x14ac:dyDescent="0.2">
      <c r="A210" s="4">
        <v>209</v>
      </c>
      <c r="B210" s="4" t="s">
        <v>669</v>
      </c>
      <c r="C210" s="4" t="s">
        <v>670</v>
      </c>
      <c r="D210" s="5">
        <v>94.712601000000006</v>
      </c>
      <c r="E210" s="5">
        <v>33.94</v>
      </c>
    </row>
    <row r="211" spans="1:5" x14ac:dyDescent="0.2">
      <c r="A211" s="4">
        <v>210</v>
      </c>
      <c r="B211" s="4" t="s">
        <v>671</v>
      </c>
      <c r="C211" s="4" t="s">
        <v>672</v>
      </c>
      <c r="D211" s="5">
        <v>93.306816589999997</v>
      </c>
      <c r="E211" s="5">
        <v>90.586359999999999</v>
      </c>
    </row>
    <row r="212" spans="1:5" x14ac:dyDescent="0.2">
      <c r="A212" s="4">
        <v>211</v>
      </c>
      <c r="B212" s="4" t="s">
        <v>673</v>
      </c>
      <c r="C212" s="4" t="s">
        <v>674</v>
      </c>
      <c r="D212" s="5">
        <v>92.941462999999999</v>
      </c>
      <c r="E212" s="5">
        <v>21.072830000000003</v>
      </c>
    </row>
    <row r="213" spans="1:5" x14ac:dyDescent="0.2">
      <c r="A213" s="4">
        <v>212</v>
      </c>
      <c r="B213" s="4" t="s">
        <v>337</v>
      </c>
      <c r="C213" s="4" t="s">
        <v>338</v>
      </c>
      <c r="D213" s="5">
        <v>92.527440999999996</v>
      </c>
      <c r="E213" s="5">
        <v>64.734999999999999</v>
      </c>
    </row>
    <row r="214" spans="1:5" x14ac:dyDescent="0.2">
      <c r="A214" s="4">
        <v>213</v>
      </c>
      <c r="B214" s="4" t="s">
        <v>675</v>
      </c>
      <c r="C214" s="4" t="s">
        <v>676</v>
      </c>
      <c r="D214" s="5">
        <v>90.322651659999991</v>
      </c>
      <c r="E214" s="5">
        <v>161.33592999999999</v>
      </c>
    </row>
    <row r="215" spans="1:5" x14ac:dyDescent="0.2">
      <c r="A215" s="4">
        <v>214</v>
      </c>
      <c r="B215" s="4" t="s">
        <v>677</v>
      </c>
      <c r="C215" s="4" t="s">
        <v>678</v>
      </c>
      <c r="D215" s="5">
        <v>88.398991940000002</v>
      </c>
      <c r="E215" s="5">
        <v>82.021969999999996</v>
      </c>
    </row>
    <row r="216" spans="1:5" x14ac:dyDescent="0.2">
      <c r="A216" s="4">
        <v>215</v>
      </c>
      <c r="B216" s="4" t="s">
        <v>421</v>
      </c>
      <c r="C216" s="4" t="s">
        <v>422</v>
      </c>
      <c r="D216" s="5">
        <v>87.992753520000008</v>
      </c>
      <c r="E216" s="5">
        <v>0.65653000000000006</v>
      </c>
    </row>
    <row r="217" spans="1:5" x14ac:dyDescent="0.2">
      <c r="A217" s="4">
        <v>216</v>
      </c>
      <c r="B217" s="4" t="s">
        <v>63</v>
      </c>
      <c r="C217" s="4" t="s">
        <v>64</v>
      </c>
      <c r="D217" s="5">
        <v>87.152843439999998</v>
      </c>
      <c r="E217" s="5">
        <v>393.07558</v>
      </c>
    </row>
    <row r="218" spans="1:5" x14ac:dyDescent="0.2">
      <c r="A218" s="4">
        <v>217</v>
      </c>
      <c r="B218" s="4" t="s">
        <v>679</v>
      </c>
      <c r="C218" s="4" t="s">
        <v>680</v>
      </c>
      <c r="D218" s="5">
        <v>86.325631000000001</v>
      </c>
      <c r="E218" s="5">
        <v>55.454000000000001</v>
      </c>
    </row>
    <row r="219" spans="1:5" x14ac:dyDescent="0.2">
      <c r="A219" s="4">
        <v>218</v>
      </c>
      <c r="B219" s="4" t="s">
        <v>681</v>
      </c>
      <c r="C219" s="4" t="s">
        <v>682</v>
      </c>
      <c r="D219" s="5">
        <v>83.864502000000002</v>
      </c>
      <c r="E219" s="5">
        <v>250.21935999999999</v>
      </c>
    </row>
    <row r="220" spans="1:5" x14ac:dyDescent="0.2">
      <c r="A220" s="4">
        <v>219</v>
      </c>
      <c r="B220" s="4" t="s">
        <v>683</v>
      </c>
      <c r="C220" s="4" t="s">
        <v>684</v>
      </c>
      <c r="D220" s="5">
        <v>83.809084909999996</v>
      </c>
      <c r="E220" s="5">
        <v>1579.7629999999999</v>
      </c>
    </row>
    <row r="221" spans="1:5" x14ac:dyDescent="0.2">
      <c r="A221" s="4">
        <v>220</v>
      </c>
      <c r="B221" s="4" t="s">
        <v>685</v>
      </c>
      <c r="C221" s="4" t="s">
        <v>686</v>
      </c>
      <c r="D221" s="5">
        <v>82.308044620000004</v>
      </c>
      <c r="E221" s="5">
        <v>28.308859999999999</v>
      </c>
    </row>
    <row r="222" spans="1:5" x14ac:dyDescent="0.2">
      <c r="A222" s="4">
        <v>221</v>
      </c>
      <c r="B222" s="4" t="s">
        <v>73</v>
      </c>
      <c r="C222" s="4" t="s">
        <v>74</v>
      </c>
      <c r="D222" s="5">
        <v>81.988634000000005</v>
      </c>
      <c r="E222" s="5">
        <v>464.21121999999997</v>
      </c>
    </row>
    <row r="223" spans="1:5" x14ac:dyDescent="0.2">
      <c r="A223" s="4">
        <v>222</v>
      </c>
      <c r="B223" s="4" t="s">
        <v>687</v>
      </c>
      <c r="C223" s="4" t="s">
        <v>688</v>
      </c>
      <c r="D223" s="5">
        <v>81.851601439999996</v>
      </c>
      <c r="E223" s="5">
        <v>99.244380000000007</v>
      </c>
    </row>
    <row r="224" spans="1:5" x14ac:dyDescent="0.2">
      <c r="A224" s="4">
        <v>223</v>
      </c>
      <c r="B224" s="4" t="s">
        <v>311</v>
      </c>
      <c r="C224" s="4" t="s">
        <v>312</v>
      </c>
      <c r="D224" s="5">
        <v>81.127868000000007</v>
      </c>
      <c r="E224" s="5">
        <v>46.577330000000003</v>
      </c>
    </row>
    <row r="225" spans="1:5" x14ac:dyDescent="0.2">
      <c r="A225" s="4">
        <v>224</v>
      </c>
      <c r="B225" s="4" t="s">
        <v>689</v>
      </c>
      <c r="C225" s="4" t="s">
        <v>690</v>
      </c>
      <c r="D225" s="5">
        <v>80.455512380000002</v>
      </c>
      <c r="E225" s="5">
        <v>126.39789999999999</v>
      </c>
    </row>
    <row r="226" spans="1:5" x14ac:dyDescent="0.2">
      <c r="A226" s="4">
        <v>225</v>
      </c>
      <c r="B226" s="4" t="s">
        <v>315</v>
      </c>
      <c r="C226" s="4" t="s">
        <v>316</v>
      </c>
      <c r="D226" s="5">
        <v>80.196891120000004</v>
      </c>
      <c r="E226" s="5">
        <v>157.19444999999999</v>
      </c>
    </row>
    <row r="227" spans="1:5" x14ac:dyDescent="0.2">
      <c r="A227" s="4">
        <v>226</v>
      </c>
      <c r="B227" s="4" t="s">
        <v>351</v>
      </c>
      <c r="C227" s="4" t="s">
        <v>352</v>
      </c>
      <c r="D227" s="5">
        <v>79.483711999999997</v>
      </c>
      <c r="E227" s="5">
        <v>256.95299999999997</v>
      </c>
    </row>
    <row r="228" spans="1:5" x14ac:dyDescent="0.2">
      <c r="A228" s="4">
        <v>227</v>
      </c>
      <c r="B228" s="4" t="s">
        <v>691</v>
      </c>
      <c r="C228" s="4" t="s">
        <v>692</v>
      </c>
      <c r="D228" s="5">
        <v>77.642345000000006</v>
      </c>
      <c r="E228" s="5">
        <v>50.907660000000007</v>
      </c>
    </row>
    <row r="229" spans="1:5" x14ac:dyDescent="0.2">
      <c r="A229" s="4">
        <v>228</v>
      </c>
      <c r="B229" s="4" t="s">
        <v>693</v>
      </c>
      <c r="C229" s="4" t="s">
        <v>694</v>
      </c>
      <c r="D229" s="5">
        <v>77.564980439999999</v>
      </c>
      <c r="E229" s="5">
        <v>33.422400000000003</v>
      </c>
    </row>
    <row r="230" spans="1:5" x14ac:dyDescent="0.2">
      <c r="A230" s="4">
        <v>229</v>
      </c>
      <c r="B230" s="4" t="s">
        <v>695</v>
      </c>
      <c r="C230" s="4" t="s">
        <v>696</v>
      </c>
      <c r="D230" s="5">
        <v>74.804871289999994</v>
      </c>
      <c r="E230" s="5">
        <v>880.97850000000005</v>
      </c>
    </row>
    <row r="231" spans="1:5" x14ac:dyDescent="0.2">
      <c r="A231" s="4">
        <v>230</v>
      </c>
      <c r="B231" s="4" t="s">
        <v>403</v>
      </c>
      <c r="C231" s="4" t="s">
        <v>404</v>
      </c>
      <c r="D231" s="5">
        <v>74.758554369999999</v>
      </c>
      <c r="E231" s="5">
        <v>60.930399999999999</v>
      </c>
    </row>
    <row r="232" spans="1:5" x14ac:dyDescent="0.2">
      <c r="A232" s="4">
        <v>231</v>
      </c>
      <c r="B232" s="4" t="s">
        <v>303</v>
      </c>
      <c r="C232" s="4" t="s">
        <v>304</v>
      </c>
      <c r="D232" s="5">
        <v>73.931938900000006</v>
      </c>
      <c r="E232" s="5">
        <v>47.079609999999995</v>
      </c>
    </row>
    <row r="233" spans="1:5" x14ac:dyDescent="0.2">
      <c r="A233" s="4">
        <v>232</v>
      </c>
      <c r="B233" s="4" t="s">
        <v>697</v>
      </c>
      <c r="C233" s="4" t="s">
        <v>698</v>
      </c>
      <c r="D233" s="5">
        <v>72.993302</v>
      </c>
      <c r="E233" s="5">
        <v>60.863</v>
      </c>
    </row>
    <row r="234" spans="1:5" x14ac:dyDescent="0.2">
      <c r="A234" s="4">
        <v>233</v>
      </c>
      <c r="B234" s="4" t="s">
        <v>699</v>
      </c>
      <c r="C234" s="4" t="s">
        <v>700</v>
      </c>
      <c r="D234" s="5">
        <v>72.395212000000001</v>
      </c>
      <c r="E234" s="5">
        <v>133.685</v>
      </c>
    </row>
    <row r="235" spans="1:5" x14ac:dyDescent="0.2">
      <c r="A235" s="4">
        <v>234</v>
      </c>
      <c r="B235" s="4" t="s">
        <v>701</v>
      </c>
      <c r="C235" s="4" t="s">
        <v>702</v>
      </c>
      <c r="D235" s="5">
        <v>70.791040420000002</v>
      </c>
      <c r="E235" s="5">
        <v>68.092359999999985</v>
      </c>
    </row>
    <row r="236" spans="1:5" x14ac:dyDescent="0.2">
      <c r="A236" s="4">
        <v>235</v>
      </c>
      <c r="B236" s="4" t="s">
        <v>703</v>
      </c>
      <c r="C236" s="4" t="s">
        <v>704</v>
      </c>
      <c r="D236" s="5">
        <v>70.481099999999998</v>
      </c>
      <c r="E236" s="5">
        <v>153.864</v>
      </c>
    </row>
    <row r="237" spans="1:5" x14ac:dyDescent="0.2">
      <c r="A237" s="4">
        <v>236</v>
      </c>
      <c r="B237" s="4" t="s">
        <v>705</v>
      </c>
      <c r="C237" s="4" t="s">
        <v>706</v>
      </c>
      <c r="D237" s="5">
        <v>70.002173980000009</v>
      </c>
      <c r="E237" s="5">
        <v>85.597660000000005</v>
      </c>
    </row>
    <row r="238" spans="1:5" x14ac:dyDescent="0.2">
      <c r="A238" s="4">
        <v>237</v>
      </c>
      <c r="B238" s="4" t="s">
        <v>401</v>
      </c>
      <c r="C238" s="4" t="s">
        <v>402</v>
      </c>
      <c r="D238" s="5">
        <v>69.601939000000002</v>
      </c>
      <c r="E238" s="5">
        <v>183.47239000000002</v>
      </c>
    </row>
    <row r="239" spans="1:5" x14ac:dyDescent="0.2">
      <c r="A239" s="4">
        <v>238</v>
      </c>
      <c r="B239" s="4" t="s">
        <v>349</v>
      </c>
      <c r="C239" s="4" t="s">
        <v>350</v>
      </c>
      <c r="D239" s="5">
        <v>69.600205310000007</v>
      </c>
      <c r="E239" s="5">
        <v>6.8422099999999997</v>
      </c>
    </row>
    <row r="240" spans="1:5" x14ac:dyDescent="0.2">
      <c r="A240" s="4">
        <v>239</v>
      </c>
      <c r="B240" s="4" t="s">
        <v>447</v>
      </c>
      <c r="C240" s="4" t="s">
        <v>448</v>
      </c>
      <c r="D240" s="5">
        <v>69.026713999999998</v>
      </c>
      <c r="E240" s="5">
        <v>224.625</v>
      </c>
    </row>
    <row r="241" spans="1:5" x14ac:dyDescent="0.2">
      <c r="A241" s="4">
        <v>240</v>
      </c>
      <c r="B241" s="4" t="s">
        <v>707</v>
      </c>
      <c r="C241" s="4" t="s">
        <v>708</v>
      </c>
      <c r="D241" s="5">
        <v>67.980470999999994</v>
      </c>
      <c r="E241" s="5">
        <v>31.058</v>
      </c>
    </row>
    <row r="242" spans="1:5" x14ac:dyDescent="0.2">
      <c r="A242" s="4">
        <v>241</v>
      </c>
      <c r="B242" s="4" t="s">
        <v>709</v>
      </c>
      <c r="C242" s="4" t="s">
        <v>710</v>
      </c>
      <c r="D242" s="5">
        <v>66.72908477</v>
      </c>
      <c r="E242" s="5">
        <v>59.243279999999992</v>
      </c>
    </row>
    <row r="243" spans="1:5" x14ac:dyDescent="0.2">
      <c r="A243" s="4">
        <v>242</v>
      </c>
      <c r="B243" s="4" t="s">
        <v>711</v>
      </c>
      <c r="C243" s="4" t="s">
        <v>712</v>
      </c>
      <c r="D243" s="5">
        <v>66.233973000000006</v>
      </c>
      <c r="E243" s="5">
        <v>39.451999999999998</v>
      </c>
    </row>
    <row r="244" spans="1:5" x14ac:dyDescent="0.2">
      <c r="A244" s="4">
        <v>243</v>
      </c>
      <c r="B244" s="4" t="s">
        <v>293</v>
      </c>
      <c r="C244" s="4" t="s">
        <v>294</v>
      </c>
      <c r="D244" s="5">
        <v>65.845533020000005</v>
      </c>
      <c r="E244" s="5">
        <v>10.118309999999999</v>
      </c>
    </row>
    <row r="245" spans="1:5" x14ac:dyDescent="0.2">
      <c r="A245" s="4">
        <v>244</v>
      </c>
      <c r="B245" s="4" t="s">
        <v>131</v>
      </c>
      <c r="C245" s="4" t="s">
        <v>132</v>
      </c>
      <c r="D245" s="5">
        <v>65.486371050000002</v>
      </c>
      <c r="E245" s="5">
        <v>34.515809999999995</v>
      </c>
    </row>
    <row r="246" spans="1:5" x14ac:dyDescent="0.2">
      <c r="A246" s="4">
        <v>245</v>
      </c>
      <c r="B246" s="4" t="s">
        <v>713</v>
      </c>
      <c r="C246" s="4" t="s">
        <v>714</v>
      </c>
      <c r="D246" s="5">
        <v>65.053663200000003</v>
      </c>
      <c r="E246" s="5">
        <v>55.624949999999998</v>
      </c>
    </row>
    <row r="247" spans="1:5" x14ac:dyDescent="0.2">
      <c r="A247" s="4">
        <v>246</v>
      </c>
      <c r="B247" s="4" t="s">
        <v>715</v>
      </c>
      <c r="C247" s="4" t="s">
        <v>716</v>
      </c>
      <c r="D247" s="5">
        <v>65.052589999999995</v>
      </c>
      <c r="E247" s="5">
        <v>266.88792000000001</v>
      </c>
    </row>
    <row r="248" spans="1:5" x14ac:dyDescent="0.2">
      <c r="A248" s="4">
        <v>247</v>
      </c>
      <c r="B248" s="4" t="s">
        <v>413</v>
      </c>
      <c r="C248" s="4" t="s">
        <v>414</v>
      </c>
      <c r="D248" s="5">
        <v>64.464236</v>
      </c>
      <c r="E248" s="5">
        <v>4.7850600000000005</v>
      </c>
    </row>
    <row r="249" spans="1:5" x14ac:dyDescent="0.2">
      <c r="A249" s="4">
        <v>248</v>
      </c>
      <c r="B249" s="4" t="s">
        <v>233</v>
      </c>
      <c r="C249" s="4" t="s">
        <v>234</v>
      </c>
      <c r="D249" s="5">
        <v>64.220446999999993</v>
      </c>
      <c r="E249" s="5">
        <v>67.622110000000006</v>
      </c>
    </row>
    <row r="250" spans="1:5" x14ac:dyDescent="0.2">
      <c r="A250" s="4">
        <v>249</v>
      </c>
      <c r="B250" s="4" t="s">
        <v>717</v>
      </c>
      <c r="C250" s="4" t="s">
        <v>718</v>
      </c>
      <c r="D250" s="5">
        <v>63.788302049999999</v>
      </c>
      <c r="E250" s="5">
        <v>23.057270000000003</v>
      </c>
    </row>
    <row r="251" spans="1:5" x14ac:dyDescent="0.2">
      <c r="A251" s="4">
        <v>250</v>
      </c>
      <c r="B251" s="4" t="s">
        <v>719</v>
      </c>
      <c r="C251" s="4" t="s">
        <v>720</v>
      </c>
      <c r="D251" s="5">
        <v>63.777375999999997</v>
      </c>
      <c r="E251" s="5">
        <v>1691.893</v>
      </c>
    </row>
    <row r="252" spans="1:5" x14ac:dyDescent="0.2">
      <c r="A252" s="4">
        <v>251</v>
      </c>
      <c r="B252" s="4" t="s">
        <v>721</v>
      </c>
      <c r="C252" s="4" t="s">
        <v>722</v>
      </c>
      <c r="D252" s="5">
        <v>63.745933000000001</v>
      </c>
      <c r="E252" s="5">
        <v>38.850610000000003</v>
      </c>
    </row>
    <row r="253" spans="1:5" x14ac:dyDescent="0.2">
      <c r="A253" s="4">
        <v>252</v>
      </c>
      <c r="B253" s="4" t="s">
        <v>141</v>
      </c>
      <c r="C253" s="4" t="s">
        <v>142</v>
      </c>
      <c r="D253" s="5">
        <v>62.937650009999999</v>
      </c>
      <c r="E253" s="5">
        <v>3.8134000000000001</v>
      </c>
    </row>
    <row r="254" spans="1:5" x14ac:dyDescent="0.2">
      <c r="A254" s="4">
        <v>253</v>
      </c>
      <c r="B254" s="4" t="s">
        <v>411</v>
      </c>
      <c r="C254" s="4" t="s">
        <v>412</v>
      </c>
      <c r="D254" s="5">
        <v>61.856715999999999</v>
      </c>
      <c r="E254" s="5">
        <v>87.99409</v>
      </c>
    </row>
    <row r="255" spans="1:5" x14ac:dyDescent="0.2">
      <c r="A255" s="4">
        <v>254</v>
      </c>
      <c r="B255" s="4" t="s">
        <v>723</v>
      </c>
      <c r="C255" s="4" t="s">
        <v>724</v>
      </c>
      <c r="D255" s="5">
        <v>61.74950295</v>
      </c>
      <c r="E255" s="5">
        <v>10.854640000000002</v>
      </c>
    </row>
    <row r="256" spans="1:5" x14ac:dyDescent="0.2">
      <c r="A256" s="4">
        <v>255</v>
      </c>
      <c r="B256" s="4" t="s">
        <v>725</v>
      </c>
      <c r="C256" s="4" t="s">
        <v>726</v>
      </c>
      <c r="D256" s="5">
        <v>60.816823999999997</v>
      </c>
      <c r="E256" s="5">
        <v>53.293999999999997</v>
      </c>
    </row>
    <row r="257" spans="1:5" x14ac:dyDescent="0.2">
      <c r="A257" s="4">
        <v>256</v>
      </c>
      <c r="B257" s="4" t="s">
        <v>449</v>
      </c>
      <c r="C257" s="4" t="s">
        <v>450</v>
      </c>
      <c r="D257" s="5">
        <v>59.203453000000003</v>
      </c>
      <c r="E257" s="5">
        <v>70.053750000000008</v>
      </c>
    </row>
    <row r="258" spans="1:5" x14ac:dyDescent="0.2">
      <c r="A258" s="4">
        <v>257</v>
      </c>
      <c r="B258" s="4" t="s">
        <v>187</v>
      </c>
      <c r="C258" s="4" t="s">
        <v>188</v>
      </c>
      <c r="D258" s="5">
        <v>58.501180789999999</v>
      </c>
      <c r="E258" s="5">
        <v>93.594560000000001</v>
      </c>
    </row>
    <row r="259" spans="1:5" x14ac:dyDescent="0.2">
      <c r="A259" s="4">
        <v>258</v>
      </c>
      <c r="B259" s="4" t="s">
        <v>727</v>
      </c>
      <c r="C259" s="4" t="s">
        <v>728</v>
      </c>
      <c r="D259" s="5">
        <v>57.571618999999998</v>
      </c>
      <c r="E259" s="5">
        <v>89.168000000000006</v>
      </c>
    </row>
    <row r="260" spans="1:5" x14ac:dyDescent="0.2">
      <c r="A260" s="4">
        <v>259</v>
      </c>
      <c r="B260" s="4" t="s">
        <v>729</v>
      </c>
      <c r="C260" s="4" t="s">
        <v>730</v>
      </c>
      <c r="D260" s="5">
        <v>56.852524000000003</v>
      </c>
      <c r="E260" s="5">
        <v>9.6292799999999996</v>
      </c>
    </row>
    <row r="261" spans="1:5" x14ac:dyDescent="0.2">
      <c r="A261" s="4">
        <v>260</v>
      </c>
      <c r="B261" s="4" t="s">
        <v>731</v>
      </c>
      <c r="C261" s="4" t="s">
        <v>732</v>
      </c>
      <c r="D261" s="5">
        <v>55.739882999999999</v>
      </c>
      <c r="E261" s="5">
        <v>9.1854999999999993</v>
      </c>
    </row>
    <row r="262" spans="1:5" x14ac:dyDescent="0.2">
      <c r="A262" s="4">
        <v>261</v>
      </c>
      <c r="B262" s="4" t="s">
        <v>733</v>
      </c>
      <c r="C262" s="4" t="s">
        <v>734</v>
      </c>
      <c r="D262" s="5">
        <v>55.694277489999997</v>
      </c>
      <c r="E262" s="5">
        <v>68.954050000000009</v>
      </c>
    </row>
    <row r="263" spans="1:5" x14ac:dyDescent="0.2">
      <c r="A263" s="4">
        <v>262</v>
      </c>
      <c r="B263" s="4" t="s">
        <v>235</v>
      </c>
      <c r="C263" s="4" t="s">
        <v>236</v>
      </c>
      <c r="D263" s="5">
        <v>55.539532340000001</v>
      </c>
      <c r="E263" s="5">
        <v>199.953</v>
      </c>
    </row>
    <row r="264" spans="1:5" x14ac:dyDescent="0.2">
      <c r="A264" s="4">
        <v>263</v>
      </c>
      <c r="B264" s="4" t="s">
        <v>735</v>
      </c>
      <c r="C264" s="4" t="s">
        <v>736</v>
      </c>
      <c r="D264" s="5">
        <v>55.527218730000001</v>
      </c>
      <c r="E264" s="5">
        <v>22.253049999999995</v>
      </c>
    </row>
    <row r="265" spans="1:5" x14ac:dyDescent="0.2">
      <c r="A265" s="4">
        <v>264</v>
      </c>
      <c r="B265" s="4" t="s">
        <v>427</v>
      </c>
      <c r="C265" s="4" t="s">
        <v>428</v>
      </c>
      <c r="D265" s="5">
        <v>54.346586629999997</v>
      </c>
      <c r="E265" s="5">
        <v>47.054560000000002</v>
      </c>
    </row>
    <row r="266" spans="1:5" x14ac:dyDescent="0.2">
      <c r="A266" s="4">
        <v>265</v>
      </c>
      <c r="B266" s="4" t="s">
        <v>737</v>
      </c>
      <c r="C266" s="4" t="s">
        <v>738</v>
      </c>
      <c r="D266" s="5">
        <v>53.677616999999998</v>
      </c>
      <c r="E266" s="5">
        <v>451.93900000000002</v>
      </c>
    </row>
    <row r="267" spans="1:5" x14ac:dyDescent="0.2">
      <c r="A267" s="4">
        <v>266</v>
      </c>
      <c r="B267" s="4" t="s">
        <v>739</v>
      </c>
      <c r="C267" s="4" t="s">
        <v>740</v>
      </c>
      <c r="D267" s="5">
        <v>53.446789000000003</v>
      </c>
      <c r="E267" s="5">
        <v>17.205359999999999</v>
      </c>
    </row>
    <row r="268" spans="1:5" x14ac:dyDescent="0.2">
      <c r="A268" s="4">
        <v>267</v>
      </c>
      <c r="B268" s="4" t="s">
        <v>741</v>
      </c>
      <c r="C268" s="4" t="s">
        <v>742</v>
      </c>
      <c r="D268" s="5">
        <v>52.986756999999997</v>
      </c>
      <c r="E268" s="5">
        <v>23.393080000000001</v>
      </c>
    </row>
    <row r="269" spans="1:5" x14ac:dyDescent="0.2">
      <c r="A269" s="4">
        <v>268</v>
      </c>
      <c r="B269" s="4" t="s">
        <v>743</v>
      </c>
      <c r="C269" s="4" t="s">
        <v>744</v>
      </c>
      <c r="D269" s="5">
        <v>52.850647000000002</v>
      </c>
      <c r="E269" s="5">
        <v>33.372</v>
      </c>
    </row>
    <row r="270" spans="1:5" x14ac:dyDescent="0.2">
      <c r="A270" s="4">
        <v>269</v>
      </c>
      <c r="B270" s="4" t="s">
        <v>745</v>
      </c>
      <c r="C270" s="4" t="s">
        <v>746</v>
      </c>
      <c r="D270" s="5">
        <v>51.587252999999997</v>
      </c>
      <c r="E270" s="5">
        <v>4.7830000000000004</v>
      </c>
    </row>
    <row r="271" spans="1:5" x14ac:dyDescent="0.2">
      <c r="A271" s="4">
        <v>270</v>
      </c>
      <c r="B271" s="4" t="s">
        <v>747</v>
      </c>
      <c r="C271" s="4" t="s">
        <v>748</v>
      </c>
      <c r="D271" s="5">
        <v>51.141173000000002</v>
      </c>
      <c r="E271" s="5">
        <v>135.04499999999999</v>
      </c>
    </row>
    <row r="272" spans="1:5" x14ac:dyDescent="0.2">
      <c r="A272" s="4">
        <v>271</v>
      </c>
      <c r="B272" s="4" t="s">
        <v>749</v>
      </c>
      <c r="C272" s="4" t="s">
        <v>750</v>
      </c>
      <c r="D272" s="5">
        <v>50.928259359999998</v>
      </c>
      <c r="E272" s="5">
        <v>2.7377500000000001</v>
      </c>
    </row>
    <row r="273" spans="1:5" x14ac:dyDescent="0.2">
      <c r="A273" s="4">
        <v>272</v>
      </c>
      <c r="B273" s="4" t="s">
        <v>455</v>
      </c>
      <c r="C273" s="4" t="s">
        <v>456</v>
      </c>
      <c r="D273" s="5">
        <v>49.958309399999997</v>
      </c>
      <c r="E273" s="5">
        <v>236.32882999999998</v>
      </c>
    </row>
    <row r="274" spans="1:5" x14ac:dyDescent="0.2">
      <c r="A274" s="4">
        <v>273</v>
      </c>
      <c r="B274" s="4" t="s">
        <v>269</v>
      </c>
      <c r="C274" s="4" t="s">
        <v>270</v>
      </c>
      <c r="D274" s="5">
        <v>48.784444010000001</v>
      </c>
      <c r="E274" s="5">
        <v>12.456490000000001</v>
      </c>
    </row>
    <row r="275" spans="1:5" x14ac:dyDescent="0.2">
      <c r="A275" s="4">
        <v>274</v>
      </c>
      <c r="B275" s="4" t="s">
        <v>751</v>
      </c>
      <c r="C275" s="4" t="s">
        <v>752</v>
      </c>
      <c r="D275" s="5">
        <v>48.693720759999998</v>
      </c>
      <c r="E275" s="5">
        <v>201.4828</v>
      </c>
    </row>
    <row r="276" spans="1:5" x14ac:dyDescent="0.2">
      <c r="A276" s="4">
        <v>275</v>
      </c>
      <c r="B276" s="4" t="s">
        <v>753</v>
      </c>
      <c r="C276" s="4" t="s">
        <v>754</v>
      </c>
      <c r="D276" s="5">
        <v>48.586604000000001</v>
      </c>
      <c r="E276" s="5">
        <v>381.58600000000001</v>
      </c>
    </row>
    <row r="277" spans="1:5" x14ac:dyDescent="0.2">
      <c r="A277" s="4">
        <v>276</v>
      </c>
      <c r="B277" s="4" t="s">
        <v>755</v>
      </c>
      <c r="C277" s="4" t="s">
        <v>756</v>
      </c>
      <c r="D277" s="5">
        <v>48.234993189999997</v>
      </c>
      <c r="E277" s="5">
        <v>39.479959999999998</v>
      </c>
    </row>
    <row r="278" spans="1:5" x14ac:dyDescent="0.2">
      <c r="A278" s="4">
        <v>277</v>
      </c>
      <c r="B278" s="4" t="s">
        <v>757</v>
      </c>
      <c r="C278" s="4" t="s">
        <v>758</v>
      </c>
      <c r="D278" s="5">
        <v>48.217646999999999</v>
      </c>
      <c r="E278" s="5">
        <v>18.188910000000003</v>
      </c>
    </row>
    <row r="279" spans="1:5" x14ac:dyDescent="0.2">
      <c r="A279" s="4">
        <v>278</v>
      </c>
      <c r="B279" s="4" t="s">
        <v>759</v>
      </c>
      <c r="C279" s="4" t="s">
        <v>760</v>
      </c>
      <c r="D279" s="5">
        <v>48.110765000000001</v>
      </c>
      <c r="E279" s="5">
        <v>77.292000000000002</v>
      </c>
    </row>
    <row r="280" spans="1:5" x14ac:dyDescent="0.2">
      <c r="A280" s="4">
        <v>279</v>
      </c>
      <c r="B280" s="4" t="s">
        <v>761</v>
      </c>
      <c r="C280" s="4" t="s">
        <v>762</v>
      </c>
      <c r="D280" s="5">
        <v>48.074797539999999</v>
      </c>
      <c r="E280" s="5">
        <v>52.205440000000003</v>
      </c>
    </row>
    <row r="281" spans="1:5" x14ac:dyDescent="0.2">
      <c r="A281" s="4">
        <v>280</v>
      </c>
      <c r="B281" s="4" t="s">
        <v>227</v>
      </c>
      <c r="C281" s="4" t="s">
        <v>228</v>
      </c>
      <c r="D281" s="5">
        <v>47.100369000000001</v>
      </c>
      <c r="E281" s="5">
        <v>66.889899999999997</v>
      </c>
    </row>
    <row r="282" spans="1:5" x14ac:dyDescent="0.2">
      <c r="A282" s="4">
        <v>281</v>
      </c>
      <c r="B282" s="4" t="s">
        <v>763</v>
      </c>
      <c r="C282" s="4" t="s">
        <v>764</v>
      </c>
      <c r="D282" s="5">
        <v>46.895066999999997</v>
      </c>
      <c r="E282" s="5">
        <v>34.039929999999998</v>
      </c>
    </row>
    <row r="283" spans="1:5" x14ac:dyDescent="0.2">
      <c r="A283" s="4">
        <v>282</v>
      </c>
      <c r="B283" s="4" t="s">
        <v>765</v>
      </c>
      <c r="C283" s="4" t="s">
        <v>766</v>
      </c>
      <c r="D283" s="5">
        <v>46.724696999999999</v>
      </c>
      <c r="E283" s="5">
        <v>29.986999999999998</v>
      </c>
    </row>
    <row r="284" spans="1:5" x14ac:dyDescent="0.2">
      <c r="A284" s="4">
        <v>283</v>
      </c>
      <c r="B284" s="4" t="s">
        <v>767</v>
      </c>
      <c r="C284" s="4" t="s">
        <v>768</v>
      </c>
      <c r="D284" s="5">
        <v>46.572710999999998</v>
      </c>
      <c r="E284" s="5">
        <v>74.459999999999994</v>
      </c>
    </row>
    <row r="285" spans="1:5" x14ac:dyDescent="0.2">
      <c r="A285" s="4">
        <v>284</v>
      </c>
      <c r="B285" s="4" t="s">
        <v>389</v>
      </c>
      <c r="C285" s="4" t="s">
        <v>390</v>
      </c>
      <c r="D285" s="5">
        <v>46.273570999999997</v>
      </c>
      <c r="E285" s="5">
        <v>168.95635999999999</v>
      </c>
    </row>
    <row r="286" spans="1:5" x14ac:dyDescent="0.2">
      <c r="A286" s="4">
        <v>285</v>
      </c>
      <c r="B286" s="4" t="s">
        <v>769</v>
      </c>
      <c r="C286" s="4" t="s">
        <v>770</v>
      </c>
      <c r="D286" s="5">
        <v>46.228102999999997</v>
      </c>
      <c r="E286" s="5">
        <v>128.37799999999999</v>
      </c>
    </row>
    <row r="287" spans="1:5" x14ac:dyDescent="0.2">
      <c r="A287" s="4">
        <v>286</v>
      </c>
      <c r="B287" s="4" t="s">
        <v>771</v>
      </c>
      <c r="C287" s="4" t="s">
        <v>772</v>
      </c>
      <c r="D287" s="5">
        <v>46.051125999999996</v>
      </c>
      <c r="E287" s="5">
        <v>16.063359999999999</v>
      </c>
    </row>
    <row r="288" spans="1:5" x14ac:dyDescent="0.2">
      <c r="A288" s="4">
        <v>287</v>
      </c>
      <c r="B288" s="4" t="s">
        <v>773</v>
      </c>
      <c r="C288" s="4" t="s">
        <v>774</v>
      </c>
      <c r="D288" s="5">
        <v>45.497422999999998</v>
      </c>
      <c r="E288" s="5">
        <v>2.1087699999999998</v>
      </c>
    </row>
    <row r="289" spans="1:5" x14ac:dyDescent="0.2">
      <c r="A289" s="4">
        <v>288</v>
      </c>
      <c r="B289" s="4" t="s">
        <v>775</v>
      </c>
      <c r="C289" s="4" t="s">
        <v>776</v>
      </c>
      <c r="D289" s="5">
        <v>44.817368000000002</v>
      </c>
      <c r="E289" s="5">
        <v>234.06100000000001</v>
      </c>
    </row>
    <row r="290" spans="1:5" x14ac:dyDescent="0.2">
      <c r="A290" s="4">
        <v>289</v>
      </c>
      <c r="B290" s="4" t="s">
        <v>277</v>
      </c>
      <c r="C290" s="4" t="s">
        <v>278</v>
      </c>
      <c r="D290" s="5">
        <v>44.270143470000001</v>
      </c>
      <c r="E290" s="5">
        <v>42.164999999999999</v>
      </c>
    </row>
    <row r="291" spans="1:5" x14ac:dyDescent="0.2">
      <c r="A291" s="4">
        <v>290</v>
      </c>
      <c r="B291" s="4" t="s">
        <v>777</v>
      </c>
      <c r="C291" s="4" t="s">
        <v>778</v>
      </c>
      <c r="D291" s="5">
        <v>43.747019000000002</v>
      </c>
      <c r="E291" s="5">
        <v>29</v>
      </c>
    </row>
    <row r="292" spans="1:5" x14ac:dyDescent="0.2">
      <c r="A292" s="4">
        <v>291</v>
      </c>
      <c r="B292" s="4" t="s">
        <v>779</v>
      </c>
      <c r="C292" s="4" t="s">
        <v>780</v>
      </c>
      <c r="D292" s="5">
        <v>43.636900859999997</v>
      </c>
      <c r="E292" s="5">
        <v>26.113</v>
      </c>
    </row>
    <row r="293" spans="1:5" x14ac:dyDescent="0.2">
      <c r="A293" s="4">
        <v>292</v>
      </c>
      <c r="B293" s="4" t="s">
        <v>399</v>
      </c>
      <c r="C293" s="4" t="s">
        <v>400</v>
      </c>
      <c r="D293" s="5">
        <v>43.202418620000003</v>
      </c>
      <c r="E293" s="5">
        <v>11.51191</v>
      </c>
    </row>
    <row r="294" spans="1:5" x14ac:dyDescent="0.2">
      <c r="A294" s="4">
        <v>293</v>
      </c>
      <c r="B294" s="4" t="s">
        <v>781</v>
      </c>
      <c r="C294" s="4" t="s">
        <v>782</v>
      </c>
      <c r="D294" s="5">
        <v>43.018608999999998</v>
      </c>
      <c r="E294" s="5">
        <v>3.2075</v>
      </c>
    </row>
    <row r="295" spans="1:5" x14ac:dyDescent="0.2">
      <c r="A295" s="4">
        <v>294</v>
      </c>
      <c r="B295" s="4" t="s">
        <v>783</v>
      </c>
      <c r="C295" s="4" t="s">
        <v>784</v>
      </c>
      <c r="D295" s="5">
        <v>42.753847</v>
      </c>
      <c r="E295" s="5">
        <v>105.02</v>
      </c>
    </row>
    <row r="296" spans="1:5" x14ac:dyDescent="0.2">
      <c r="A296" s="4">
        <v>295</v>
      </c>
      <c r="B296" s="4" t="s">
        <v>785</v>
      </c>
      <c r="C296" s="4" t="s">
        <v>786</v>
      </c>
      <c r="D296" s="5">
        <v>42.687806000000002</v>
      </c>
      <c r="E296" s="5">
        <v>1.097</v>
      </c>
    </row>
    <row r="297" spans="1:5" x14ac:dyDescent="0.2">
      <c r="A297" s="4">
        <v>296</v>
      </c>
      <c r="B297" s="4" t="s">
        <v>787</v>
      </c>
      <c r="C297" s="4" t="s">
        <v>788</v>
      </c>
      <c r="D297" s="5">
        <v>42.649859999999997</v>
      </c>
      <c r="E297" s="5">
        <v>96.858000000000004</v>
      </c>
    </row>
    <row r="298" spans="1:5" x14ac:dyDescent="0.2">
      <c r="A298" s="4">
        <v>297</v>
      </c>
      <c r="B298" s="4" t="s">
        <v>789</v>
      </c>
      <c r="C298" s="4" t="s">
        <v>790</v>
      </c>
      <c r="D298" s="5">
        <v>42.545453000000002</v>
      </c>
      <c r="E298" s="5">
        <v>16.849</v>
      </c>
    </row>
    <row r="299" spans="1:5" x14ac:dyDescent="0.2">
      <c r="A299" s="4">
        <v>298</v>
      </c>
      <c r="B299" s="4" t="s">
        <v>791</v>
      </c>
      <c r="C299" s="4" t="s">
        <v>792</v>
      </c>
      <c r="D299" s="5">
        <v>42.35808067</v>
      </c>
      <c r="E299" s="5">
        <v>102.68258</v>
      </c>
    </row>
    <row r="300" spans="1:5" x14ac:dyDescent="0.2">
      <c r="A300" s="4">
        <v>299</v>
      </c>
      <c r="B300" s="4" t="s">
        <v>793</v>
      </c>
      <c r="C300" s="4" t="s">
        <v>794</v>
      </c>
      <c r="D300" s="5">
        <v>42.175899059999999</v>
      </c>
      <c r="E300" s="5">
        <v>5.1420000000000003</v>
      </c>
    </row>
    <row r="301" spans="1:5" x14ac:dyDescent="0.2">
      <c r="A301" s="4">
        <v>300</v>
      </c>
      <c r="B301" s="4" t="s">
        <v>795</v>
      </c>
      <c r="C301" s="4" t="s">
        <v>796</v>
      </c>
      <c r="D301" s="5">
        <v>41.937029000000003</v>
      </c>
      <c r="E301" s="5">
        <v>23.789249999999999</v>
      </c>
    </row>
    <row r="302" spans="1:5" x14ac:dyDescent="0.2">
      <c r="A302" s="4">
        <v>301</v>
      </c>
      <c r="B302" s="4" t="s">
        <v>21</v>
      </c>
      <c r="C302" s="4" t="s">
        <v>22</v>
      </c>
      <c r="D302" s="5">
        <v>41.699128999999999</v>
      </c>
      <c r="E302" s="5">
        <v>6418.9742500000002</v>
      </c>
    </row>
    <row r="303" spans="1:5" x14ac:dyDescent="0.2">
      <c r="A303" s="4">
        <v>302</v>
      </c>
      <c r="B303" s="4" t="s">
        <v>341</v>
      </c>
      <c r="C303" s="4" t="s">
        <v>342</v>
      </c>
      <c r="D303" s="5">
        <v>40.033935299999996</v>
      </c>
      <c r="E303" s="5">
        <v>86.800399999999996</v>
      </c>
    </row>
    <row r="304" spans="1:5" x14ac:dyDescent="0.2">
      <c r="A304" s="4">
        <v>303</v>
      </c>
      <c r="B304" s="4" t="s">
        <v>797</v>
      </c>
      <c r="C304" s="4" t="s">
        <v>798</v>
      </c>
      <c r="D304" s="5">
        <v>39.784128109999997</v>
      </c>
      <c r="E304" s="5">
        <v>6.9809200000000002</v>
      </c>
    </row>
    <row r="305" spans="1:5" x14ac:dyDescent="0.2">
      <c r="A305" s="4">
        <v>304</v>
      </c>
      <c r="B305" s="4" t="s">
        <v>237</v>
      </c>
      <c r="C305" s="4" t="s">
        <v>238</v>
      </c>
      <c r="D305" s="5">
        <v>39.086863370000003</v>
      </c>
      <c r="E305" s="5">
        <v>4.4724700000000004</v>
      </c>
    </row>
    <row r="306" spans="1:5" x14ac:dyDescent="0.2">
      <c r="A306" s="4">
        <v>305</v>
      </c>
      <c r="B306" s="4" t="s">
        <v>799</v>
      </c>
      <c r="C306" s="4" t="s">
        <v>800</v>
      </c>
      <c r="D306" s="5">
        <v>38.866019539999996</v>
      </c>
      <c r="E306" s="5">
        <v>32.289450000000002</v>
      </c>
    </row>
    <row r="307" spans="1:5" x14ac:dyDescent="0.2">
      <c r="A307" s="4">
        <v>306</v>
      </c>
      <c r="B307" s="4" t="s">
        <v>397</v>
      </c>
      <c r="C307" s="4" t="s">
        <v>398</v>
      </c>
      <c r="D307" s="5">
        <v>38.773418060000004</v>
      </c>
      <c r="E307" s="5">
        <v>47.549599999999998</v>
      </c>
    </row>
    <row r="308" spans="1:5" x14ac:dyDescent="0.2">
      <c r="A308" s="4">
        <v>307</v>
      </c>
      <c r="B308" s="4" t="s">
        <v>395</v>
      </c>
      <c r="C308" s="4" t="s">
        <v>396</v>
      </c>
      <c r="D308" s="5">
        <v>38.502179820000002</v>
      </c>
      <c r="E308" s="5">
        <v>46.095030000000001</v>
      </c>
    </row>
    <row r="309" spans="1:5" x14ac:dyDescent="0.2">
      <c r="A309" s="4">
        <v>308</v>
      </c>
      <c r="B309" s="4" t="s">
        <v>171</v>
      </c>
      <c r="C309" s="4" t="s">
        <v>172</v>
      </c>
      <c r="D309" s="5">
        <v>38.427878999999997</v>
      </c>
      <c r="E309" s="5">
        <v>220.17322999999999</v>
      </c>
    </row>
    <row r="310" spans="1:5" x14ac:dyDescent="0.2">
      <c r="A310" s="4">
        <v>309</v>
      </c>
      <c r="B310" s="4" t="s">
        <v>801</v>
      </c>
      <c r="C310" s="4" t="s">
        <v>802</v>
      </c>
      <c r="D310" s="5">
        <v>38.303996320000003</v>
      </c>
      <c r="E310" s="5">
        <v>57.858739999999997</v>
      </c>
    </row>
    <row r="311" spans="1:5" x14ac:dyDescent="0.2">
      <c r="A311" s="4">
        <v>310</v>
      </c>
      <c r="B311" s="4" t="s">
        <v>803</v>
      </c>
      <c r="C311" s="4" t="s">
        <v>804</v>
      </c>
      <c r="D311" s="5">
        <v>38.089646000000002</v>
      </c>
      <c r="E311" s="5">
        <v>2.1090500000000003</v>
      </c>
    </row>
    <row r="312" spans="1:5" x14ac:dyDescent="0.2">
      <c r="A312" s="4">
        <v>311</v>
      </c>
      <c r="B312" s="4" t="s">
        <v>805</v>
      </c>
      <c r="C312" s="4" t="s">
        <v>806</v>
      </c>
      <c r="D312" s="5">
        <v>37.255904999999998</v>
      </c>
      <c r="E312" s="5">
        <v>5.2576999999999998</v>
      </c>
    </row>
    <row r="313" spans="1:5" x14ac:dyDescent="0.2">
      <c r="A313" s="4">
        <v>312</v>
      </c>
      <c r="B313" s="4" t="s">
        <v>223</v>
      </c>
      <c r="C313" s="4" t="s">
        <v>224</v>
      </c>
      <c r="D313" s="5">
        <v>37.100054</v>
      </c>
      <c r="E313" s="5">
        <v>509.07600000000002</v>
      </c>
    </row>
    <row r="314" spans="1:5" x14ac:dyDescent="0.2">
      <c r="A314" s="4">
        <v>313</v>
      </c>
      <c r="B314" s="4" t="s">
        <v>807</v>
      </c>
      <c r="C314" s="4" t="s">
        <v>808</v>
      </c>
      <c r="D314" s="5">
        <v>36.634326999999999</v>
      </c>
      <c r="E314" s="5">
        <v>14.669799999999999</v>
      </c>
    </row>
    <row r="315" spans="1:5" x14ac:dyDescent="0.2">
      <c r="A315" s="4">
        <v>314</v>
      </c>
      <c r="B315" s="4" t="s">
        <v>809</v>
      </c>
      <c r="C315" s="4" t="s">
        <v>810</v>
      </c>
      <c r="D315" s="5">
        <v>36.138281999999997</v>
      </c>
      <c r="E315" s="5">
        <v>83.955919999999992</v>
      </c>
    </row>
    <row r="316" spans="1:5" x14ac:dyDescent="0.2">
      <c r="A316" s="4">
        <v>315</v>
      </c>
      <c r="B316" s="4" t="s">
        <v>811</v>
      </c>
      <c r="C316" s="4" t="s">
        <v>812</v>
      </c>
      <c r="D316" s="5">
        <v>36.125782999999998</v>
      </c>
      <c r="E316" s="5">
        <v>9.4939999999999998</v>
      </c>
    </row>
    <row r="317" spans="1:5" x14ac:dyDescent="0.2">
      <c r="A317" s="4">
        <v>316</v>
      </c>
      <c r="B317" s="4" t="s">
        <v>813</v>
      </c>
      <c r="C317" s="4" t="s">
        <v>814</v>
      </c>
      <c r="D317" s="5">
        <v>36.113465290000001</v>
      </c>
      <c r="E317" s="5">
        <v>3.5713699999999999</v>
      </c>
    </row>
    <row r="318" spans="1:5" x14ac:dyDescent="0.2">
      <c r="A318" s="4">
        <v>317</v>
      </c>
      <c r="B318" s="4" t="s">
        <v>113</v>
      </c>
      <c r="C318" s="4" t="s">
        <v>114</v>
      </c>
      <c r="D318" s="5">
        <v>36.060242000000002</v>
      </c>
      <c r="E318" s="5">
        <v>54.125999999999998</v>
      </c>
    </row>
    <row r="319" spans="1:5" x14ac:dyDescent="0.2">
      <c r="A319" s="4">
        <v>318</v>
      </c>
      <c r="B319" s="4" t="s">
        <v>815</v>
      </c>
      <c r="C319" s="4" t="s">
        <v>816</v>
      </c>
      <c r="D319" s="5">
        <v>36.027022000000002</v>
      </c>
      <c r="E319" s="5">
        <v>21.20684</v>
      </c>
    </row>
    <row r="320" spans="1:5" x14ac:dyDescent="0.2">
      <c r="A320" s="4">
        <v>319</v>
      </c>
      <c r="B320" s="4" t="s">
        <v>817</v>
      </c>
      <c r="C320" s="4" t="s">
        <v>818</v>
      </c>
      <c r="D320" s="5">
        <v>35.704279999999997</v>
      </c>
      <c r="E320" s="5">
        <v>6.6909999999999998</v>
      </c>
    </row>
    <row r="321" spans="1:5" x14ac:dyDescent="0.2">
      <c r="A321" s="4">
        <v>320</v>
      </c>
      <c r="B321" s="4" t="s">
        <v>819</v>
      </c>
      <c r="C321" s="4" t="s">
        <v>820</v>
      </c>
      <c r="D321" s="5">
        <v>35.403621000000001</v>
      </c>
      <c r="E321" s="5">
        <v>4.7984999999999998</v>
      </c>
    </row>
    <row r="322" spans="1:5" x14ac:dyDescent="0.2">
      <c r="A322" s="4">
        <v>321</v>
      </c>
      <c r="B322" s="4" t="s">
        <v>821</v>
      </c>
      <c r="C322" s="4" t="s">
        <v>822</v>
      </c>
      <c r="D322" s="5">
        <v>35.314763999999997</v>
      </c>
      <c r="E322" s="5">
        <v>5.6935799999999999</v>
      </c>
    </row>
    <row r="323" spans="1:5" x14ac:dyDescent="0.2">
      <c r="A323" s="4">
        <v>322</v>
      </c>
      <c r="B323" s="4" t="s">
        <v>823</v>
      </c>
      <c r="C323" s="4" t="s">
        <v>824</v>
      </c>
      <c r="D323" s="5">
        <v>35.294328999999998</v>
      </c>
      <c r="E323" s="5">
        <v>1071.05</v>
      </c>
    </row>
    <row r="324" spans="1:5" x14ac:dyDescent="0.2">
      <c r="A324" s="4">
        <v>323</v>
      </c>
      <c r="B324" s="4" t="s">
        <v>825</v>
      </c>
      <c r="C324" s="4" t="s">
        <v>522</v>
      </c>
      <c r="D324" s="5">
        <v>35.023788000000003</v>
      </c>
      <c r="E324" s="5">
        <v>2.6869999999999998</v>
      </c>
    </row>
    <row r="325" spans="1:5" x14ac:dyDescent="0.2">
      <c r="A325" s="4">
        <v>324</v>
      </c>
      <c r="B325" s="4" t="s">
        <v>369</v>
      </c>
      <c r="C325" s="4" t="s">
        <v>370</v>
      </c>
      <c r="D325" s="5">
        <v>34.315081970000001</v>
      </c>
      <c r="E325" s="5">
        <v>8.2928699999999989</v>
      </c>
    </row>
    <row r="326" spans="1:5" x14ac:dyDescent="0.2">
      <c r="A326" s="4">
        <v>325</v>
      </c>
      <c r="B326" s="4" t="s">
        <v>826</v>
      </c>
      <c r="C326" s="4" t="s">
        <v>827</v>
      </c>
      <c r="D326" s="5">
        <v>34.260732189999999</v>
      </c>
      <c r="E326" s="5">
        <v>31.33202</v>
      </c>
    </row>
    <row r="327" spans="1:5" x14ac:dyDescent="0.2">
      <c r="A327" s="4">
        <v>326</v>
      </c>
      <c r="B327" s="4" t="s">
        <v>828</v>
      </c>
      <c r="C327" s="4" t="s">
        <v>829</v>
      </c>
      <c r="D327" s="5">
        <v>33.351253409999998</v>
      </c>
      <c r="E327" s="5">
        <v>5.1211899999999995</v>
      </c>
    </row>
    <row r="328" spans="1:5" x14ac:dyDescent="0.2">
      <c r="A328" s="4">
        <v>327</v>
      </c>
      <c r="B328" s="4" t="s">
        <v>830</v>
      </c>
      <c r="C328" s="4" t="s">
        <v>831</v>
      </c>
      <c r="D328" s="5">
        <v>33.086973999999998</v>
      </c>
      <c r="E328" s="5">
        <v>0.59599999999999997</v>
      </c>
    </row>
    <row r="329" spans="1:5" x14ac:dyDescent="0.2">
      <c r="A329" s="4">
        <v>328</v>
      </c>
      <c r="B329" s="4" t="s">
        <v>832</v>
      </c>
      <c r="C329" s="4" t="s">
        <v>833</v>
      </c>
      <c r="D329" s="5">
        <v>32.595008809999996</v>
      </c>
      <c r="E329" s="5">
        <v>46.896000000000001</v>
      </c>
    </row>
    <row r="330" spans="1:5" x14ac:dyDescent="0.2">
      <c r="A330" s="4">
        <v>329</v>
      </c>
      <c r="B330" s="4" t="s">
        <v>834</v>
      </c>
      <c r="C330" s="4" t="s">
        <v>835</v>
      </c>
      <c r="D330" s="5">
        <v>32.087420000000002</v>
      </c>
      <c r="E330" s="5">
        <v>62.856000000000002</v>
      </c>
    </row>
    <row r="331" spans="1:5" x14ac:dyDescent="0.2">
      <c r="A331" s="4">
        <v>330</v>
      </c>
      <c r="B331" s="4" t="s">
        <v>836</v>
      </c>
      <c r="C331" s="4" t="s">
        <v>837</v>
      </c>
      <c r="D331" s="5">
        <v>31.796861</v>
      </c>
      <c r="E331" s="5">
        <v>1.984</v>
      </c>
    </row>
    <row r="332" spans="1:5" x14ac:dyDescent="0.2">
      <c r="A332" s="4">
        <v>331</v>
      </c>
      <c r="B332" s="4" t="s">
        <v>838</v>
      </c>
      <c r="C332" s="4" t="s">
        <v>839</v>
      </c>
      <c r="D332" s="5">
        <v>31.550218999999998</v>
      </c>
      <c r="E332" s="5">
        <v>41.771999999999998</v>
      </c>
    </row>
    <row r="333" spans="1:5" x14ac:dyDescent="0.2">
      <c r="A333" s="4">
        <v>332</v>
      </c>
      <c r="B333" s="4" t="s">
        <v>840</v>
      </c>
      <c r="C333" s="4" t="s">
        <v>841</v>
      </c>
      <c r="D333" s="5">
        <v>31.534220000000001</v>
      </c>
      <c r="E333" s="5">
        <v>9.1289999999999996</v>
      </c>
    </row>
    <row r="334" spans="1:5" x14ac:dyDescent="0.2">
      <c r="A334" s="4">
        <v>333</v>
      </c>
      <c r="B334" s="4" t="s">
        <v>842</v>
      </c>
      <c r="C334" s="4" t="s">
        <v>843</v>
      </c>
      <c r="D334" s="5">
        <v>31.134518</v>
      </c>
      <c r="E334" s="5">
        <v>231.47874999999999</v>
      </c>
    </row>
    <row r="335" spans="1:5" x14ac:dyDescent="0.2">
      <c r="A335" s="4">
        <v>334</v>
      </c>
      <c r="B335" s="4" t="s">
        <v>385</v>
      </c>
      <c r="C335" s="4" t="s">
        <v>386</v>
      </c>
      <c r="D335" s="5">
        <v>31.116909</v>
      </c>
      <c r="E335" s="5">
        <v>45.128</v>
      </c>
    </row>
    <row r="336" spans="1:5" x14ac:dyDescent="0.2">
      <c r="A336" s="4">
        <v>335</v>
      </c>
      <c r="B336" s="4" t="s">
        <v>844</v>
      </c>
      <c r="C336" s="4" t="s">
        <v>845</v>
      </c>
      <c r="D336" s="5">
        <v>31.009419000000001</v>
      </c>
      <c r="E336" s="5">
        <v>7.6364999999999998</v>
      </c>
    </row>
    <row r="337" spans="1:5" x14ac:dyDescent="0.2">
      <c r="A337" s="4">
        <v>336</v>
      </c>
      <c r="B337" s="4" t="s">
        <v>846</v>
      </c>
      <c r="C337" s="4" t="s">
        <v>847</v>
      </c>
      <c r="D337" s="5">
        <v>30.279566550000002</v>
      </c>
      <c r="E337" s="5">
        <v>49.530999999999999</v>
      </c>
    </row>
    <row r="338" spans="1:5" x14ac:dyDescent="0.2">
      <c r="A338" s="4">
        <v>337</v>
      </c>
      <c r="B338" s="4" t="s">
        <v>848</v>
      </c>
      <c r="C338" s="4" t="s">
        <v>849</v>
      </c>
      <c r="D338" s="5">
        <v>29.922046250000001</v>
      </c>
      <c r="E338" s="5">
        <v>187.15053</v>
      </c>
    </row>
    <row r="339" spans="1:5" x14ac:dyDescent="0.2">
      <c r="A339" s="4">
        <v>338</v>
      </c>
      <c r="B339" s="4" t="s">
        <v>850</v>
      </c>
      <c r="C339" s="4" t="s">
        <v>851</v>
      </c>
      <c r="D339" s="5">
        <v>29.36111</v>
      </c>
      <c r="E339" s="5">
        <v>1.7155</v>
      </c>
    </row>
    <row r="340" spans="1:5" x14ac:dyDescent="0.2">
      <c r="A340" s="4">
        <v>339</v>
      </c>
      <c r="B340" s="4" t="s">
        <v>852</v>
      </c>
      <c r="C340" s="4" t="s">
        <v>853</v>
      </c>
      <c r="D340" s="5">
        <v>28.940806030000001</v>
      </c>
      <c r="E340" s="5">
        <v>5.9560599999999999</v>
      </c>
    </row>
    <row r="341" spans="1:5" x14ac:dyDescent="0.2">
      <c r="A341" s="4">
        <v>340</v>
      </c>
      <c r="B341" s="4" t="s">
        <v>854</v>
      </c>
      <c r="C341" s="4" t="s">
        <v>855</v>
      </c>
      <c r="D341" s="5">
        <v>28.798341749999999</v>
      </c>
      <c r="E341" s="5">
        <v>56.087919999999997</v>
      </c>
    </row>
    <row r="342" spans="1:5" x14ac:dyDescent="0.2">
      <c r="A342" s="4">
        <v>341</v>
      </c>
      <c r="B342" s="4" t="s">
        <v>856</v>
      </c>
      <c r="C342" s="4" t="s">
        <v>857</v>
      </c>
      <c r="D342" s="5">
        <v>28.744994390000002</v>
      </c>
      <c r="E342" s="5">
        <v>9.3752800000000001</v>
      </c>
    </row>
    <row r="343" spans="1:5" x14ac:dyDescent="0.2">
      <c r="A343" s="4">
        <v>342</v>
      </c>
      <c r="B343" s="4" t="s">
        <v>858</v>
      </c>
      <c r="C343" s="4" t="s">
        <v>859</v>
      </c>
      <c r="D343" s="5">
        <v>27.969456000000001</v>
      </c>
      <c r="E343" s="5">
        <v>107.78700000000001</v>
      </c>
    </row>
    <row r="344" spans="1:5" x14ac:dyDescent="0.2">
      <c r="A344" s="4">
        <v>343</v>
      </c>
      <c r="B344" s="4" t="s">
        <v>279</v>
      </c>
      <c r="C344" s="4" t="s">
        <v>280</v>
      </c>
      <c r="D344" s="5">
        <v>27.687794</v>
      </c>
      <c r="E344" s="5">
        <v>15.510999999999999</v>
      </c>
    </row>
    <row r="345" spans="1:5" x14ac:dyDescent="0.2">
      <c r="A345" s="4">
        <v>344</v>
      </c>
      <c r="B345" s="4" t="s">
        <v>860</v>
      </c>
      <c r="C345" s="4" t="s">
        <v>861</v>
      </c>
      <c r="D345" s="5">
        <v>27.338464999999999</v>
      </c>
      <c r="E345" s="5">
        <v>68.25591</v>
      </c>
    </row>
    <row r="346" spans="1:5" x14ac:dyDescent="0.2">
      <c r="A346" s="4">
        <v>345</v>
      </c>
      <c r="B346" s="4" t="s">
        <v>862</v>
      </c>
      <c r="C346" s="4" t="s">
        <v>863</v>
      </c>
      <c r="D346" s="5">
        <v>27.131938039999998</v>
      </c>
      <c r="E346" s="5">
        <v>74.696509999999989</v>
      </c>
    </row>
    <row r="347" spans="1:5" x14ac:dyDescent="0.2">
      <c r="A347" s="4">
        <v>346</v>
      </c>
      <c r="B347" s="4" t="s">
        <v>864</v>
      </c>
      <c r="C347" s="4" t="s">
        <v>865</v>
      </c>
      <c r="D347" s="5">
        <v>26.974128219999997</v>
      </c>
      <c r="E347" s="5">
        <v>20.439</v>
      </c>
    </row>
    <row r="348" spans="1:5" x14ac:dyDescent="0.2">
      <c r="A348" s="4">
        <v>347</v>
      </c>
      <c r="B348" s="4" t="s">
        <v>229</v>
      </c>
      <c r="C348" s="4" t="s">
        <v>230</v>
      </c>
      <c r="D348" s="5">
        <v>26.422107</v>
      </c>
      <c r="E348" s="5">
        <v>13.722</v>
      </c>
    </row>
    <row r="349" spans="1:5" x14ac:dyDescent="0.2">
      <c r="A349" s="4">
        <v>348</v>
      </c>
      <c r="B349" s="4" t="s">
        <v>285</v>
      </c>
      <c r="C349" s="4" t="s">
        <v>286</v>
      </c>
      <c r="D349" s="5">
        <v>25.775748979999999</v>
      </c>
      <c r="E349" s="5">
        <v>127.05026000000001</v>
      </c>
    </row>
    <row r="350" spans="1:5" x14ac:dyDescent="0.2">
      <c r="A350" s="4">
        <v>349</v>
      </c>
      <c r="B350" s="4" t="s">
        <v>866</v>
      </c>
      <c r="C350" s="4" t="s">
        <v>867</v>
      </c>
      <c r="D350" s="5">
        <v>25.402843000000001</v>
      </c>
      <c r="E350" s="5">
        <v>33.098500000000001</v>
      </c>
    </row>
    <row r="351" spans="1:5" x14ac:dyDescent="0.2">
      <c r="A351" s="4">
        <v>350</v>
      </c>
      <c r="B351" s="4" t="s">
        <v>868</v>
      </c>
      <c r="C351" s="4" t="s">
        <v>869</v>
      </c>
      <c r="D351" s="5">
        <v>25.352733000000001</v>
      </c>
      <c r="E351" s="5">
        <v>51.0764</v>
      </c>
    </row>
    <row r="352" spans="1:5" x14ac:dyDescent="0.2">
      <c r="A352" s="4">
        <v>351</v>
      </c>
      <c r="B352" s="4" t="s">
        <v>137</v>
      </c>
      <c r="C352" s="4" t="s">
        <v>138</v>
      </c>
      <c r="D352" s="5">
        <v>25.150390999999999</v>
      </c>
      <c r="E352" s="5">
        <v>19.229230000000001</v>
      </c>
    </row>
    <row r="353" spans="1:5" x14ac:dyDescent="0.2">
      <c r="A353" s="4">
        <v>352</v>
      </c>
      <c r="B353" s="4" t="s">
        <v>265</v>
      </c>
      <c r="C353" s="4" t="s">
        <v>266</v>
      </c>
      <c r="D353" s="5">
        <v>25.058513999999999</v>
      </c>
      <c r="E353" s="5">
        <v>1.3537000000000001</v>
      </c>
    </row>
    <row r="354" spans="1:5" x14ac:dyDescent="0.2">
      <c r="A354" s="4">
        <v>353</v>
      </c>
      <c r="B354" s="4" t="s">
        <v>425</v>
      </c>
      <c r="C354" s="4" t="s">
        <v>426</v>
      </c>
      <c r="D354" s="5">
        <v>24.813374</v>
      </c>
      <c r="E354" s="5">
        <v>24.82</v>
      </c>
    </row>
    <row r="355" spans="1:5" x14ac:dyDescent="0.2">
      <c r="A355" s="4">
        <v>354</v>
      </c>
      <c r="B355" s="4" t="s">
        <v>870</v>
      </c>
      <c r="C355" s="4" t="s">
        <v>871</v>
      </c>
      <c r="D355" s="5">
        <v>24.069113000000002</v>
      </c>
      <c r="E355" s="5">
        <v>59.758000000000003</v>
      </c>
    </row>
    <row r="356" spans="1:5" x14ac:dyDescent="0.2">
      <c r="A356" s="4">
        <v>355</v>
      </c>
      <c r="B356" s="4" t="s">
        <v>343</v>
      </c>
      <c r="C356" s="4" t="s">
        <v>344</v>
      </c>
      <c r="D356" s="5">
        <v>23.45964227</v>
      </c>
      <c r="E356" s="5">
        <v>27.272760000000002</v>
      </c>
    </row>
    <row r="357" spans="1:5" x14ac:dyDescent="0.2">
      <c r="A357" s="4">
        <v>356</v>
      </c>
      <c r="B357" s="4" t="s">
        <v>872</v>
      </c>
      <c r="C357" s="4" t="s">
        <v>873</v>
      </c>
      <c r="D357" s="5">
        <v>23.358633999999999</v>
      </c>
      <c r="E357" s="5">
        <v>43.977800000000002</v>
      </c>
    </row>
    <row r="358" spans="1:5" x14ac:dyDescent="0.2">
      <c r="A358" s="4">
        <v>357</v>
      </c>
      <c r="B358" s="4" t="s">
        <v>874</v>
      </c>
      <c r="C358" s="4" t="s">
        <v>875</v>
      </c>
      <c r="D358" s="5">
        <v>23.150528999999999</v>
      </c>
      <c r="E358" s="5">
        <v>26.495000000000001</v>
      </c>
    </row>
    <row r="359" spans="1:5" x14ac:dyDescent="0.2">
      <c r="A359" s="4">
        <v>358</v>
      </c>
      <c r="B359" s="4" t="s">
        <v>876</v>
      </c>
      <c r="C359" s="4" t="s">
        <v>877</v>
      </c>
      <c r="D359" s="5">
        <v>22.924510999999999</v>
      </c>
      <c r="E359" s="5">
        <v>10.768690000000001</v>
      </c>
    </row>
    <row r="360" spans="1:5" x14ac:dyDescent="0.2">
      <c r="A360" s="4">
        <v>359</v>
      </c>
      <c r="B360" s="4" t="s">
        <v>878</v>
      </c>
      <c r="C360" s="4" t="s">
        <v>879</v>
      </c>
      <c r="D360" s="5">
        <v>22.891684820000002</v>
      </c>
      <c r="E360" s="5">
        <v>19.437540000000002</v>
      </c>
    </row>
    <row r="361" spans="1:5" x14ac:dyDescent="0.2">
      <c r="A361" s="4">
        <v>360</v>
      </c>
      <c r="B361" s="4" t="s">
        <v>880</v>
      </c>
      <c r="C361" s="4" t="s">
        <v>881</v>
      </c>
      <c r="D361" s="5">
        <v>22.751203</v>
      </c>
      <c r="E361" s="5">
        <v>6.1727499999999997</v>
      </c>
    </row>
    <row r="362" spans="1:5" x14ac:dyDescent="0.2">
      <c r="A362" s="4">
        <v>361</v>
      </c>
      <c r="B362" s="4" t="s">
        <v>882</v>
      </c>
      <c r="C362" s="4" t="s">
        <v>883</v>
      </c>
      <c r="D362" s="5">
        <v>22.603218999999999</v>
      </c>
      <c r="E362" s="5">
        <v>49.72</v>
      </c>
    </row>
    <row r="363" spans="1:5" x14ac:dyDescent="0.2">
      <c r="A363" s="4">
        <v>362</v>
      </c>
      <c r="B363" s="4" t="s">
        <v>884</v>
      </c>
      <c r="C363" s="4" t="s">
        <v>885</v>
      </c>
      <c r="D363" s="5">
        <v>22.567809</v>
      </c>
      <c r="E363" s="5">
        <v>7.3957799999999994</v>
      </c>
    </row>
    <row r="364" spans="1:5" x14ac:dyDescent="0.2">
      <c r="A364" s="4">
        <v>363</v>
      </c>
      <c r="B364" s="4" t="s">
        <v>886</v>
      </c>
      <c r="C364" s="4" t="s">
        <v>887</v>
      </c>
      <c r="D364" s="5">
        <v>22.386858</v>
      </c>
      <c r="E364" s="5">
        <v>54.593599999999995</v>
      </c>
    </row>
    <row r="365" spans="1:5" x14ac:dyDescent="0.2">
      <c r="A365" s="4">
        <v>364</v>
      </c>
      <c r="B365" s="4" t="s">
        <v>888</v>
      </c>
      <c r="C365" s="4" t="s">
        <v>889</v>
      </c>
      <c r="D365" s="5">
        <v>21.955694000000001</v>
      </c>
      <c r="E365" s="5">
        <v>28.209</v>
      </c>
    </row>
    <row r="366" spans="1:5" x14ac:dyDescent="0.2">
      <c r="A366" s="4">
        <v>365</v>
      </c>
      <c r="B366" s="4" t="s">
        <v>890</v>
      </c>
      <c r="C366" s="4" t="s">
        <v>891</v>
      </c>
      <c r="D366" s="5">
        <v>21.398804940000002</v>
      </c>
      <c r="E366" s="5">
        <v>5.0737200000000007</v>
      </c>
    </row>
    <row r="367" spans="1:5" x14ac:dyDescent="0.2">
      <c r="A367" s="4">
        <v>366</v>
      </c>
      <c r="B367" s="4" t="s">
        <v>313</v>
      </c>
      <c r="C367" s="4" t="s">
        <v>314</v>
      </c>
      <c r="D367" s="5">
        <v>21.277426999999999</v>
      </c>
      <c r="E367" s="5">
        <v>81.863</v>
      </c>
    </row>
    <row r="368" spans="1:5" x14ac:dyDescent="0.2">
      <c r="A368" s="4">
        <v>367</v>
      </c>
      <c r="B368" s="4" t="s">
        <v>892</v>
      </c>
      <c r="C368" s="4" t="s">
        <v>893</v>
      </c>
      <c r="D368" s="5">
        <v>21.055564</v>
      </c>
      <c r="E368" s="5">
        <v>1.4722</v>
      </c>
    </row>
    <row r="369" spans="1:5" x14ac:dyDescent="0.2">
      <c r="A369" s="4">
        <v>368</v>
      </c>
      <c r="B369" s="4" t="s">
        <v>309</v>
      </c>
      <c r="C369" s="4" t="s">
        <v>310</v>
      </c>
      <c r="D369" s="5">
        <v>21.055423000000001</v>
      </c>
      <c r="E369" s="5">
        <v>3.274</v>
      </c>
    </row>
    <row r="370" spans="1:5" x14ac:dyDescent="0.2">
      <c r="A370" s="4">
        <v>369</v>
      </c>
      <c r="B370" s="4" t="s">
        <v>894</v>
      </c>
      <c r="C370" s="4" t="s">
        <v>895</v>
      </c>
      <c r="D370" s="5">
        <v>20.932448000000001</v>
      </c>
      <c r="E370" s="5">
        <v>2.5979000000000001</v>
      </c>
    </row>
    <row r="371" spans="1:5" x14ac:dyDescent="0.2">
      <c r="A371" s="4">
        <v>370</v>
      </c>
      <c r="B371" s="4" t="s">
        <v>896</v>
      </c>
      <c r="C371" s="4" t="s">
        <v>897</v>
      </c>
      <c r="D371" s="5">
        <v>20.527615999999998</v>
      </c>
      <c r="E371" s="5">
        <v>29.364000000000001</v>
      </c>
    </row>
    <row r="372" spans="1:5" x14ac:dyDescent="0.2">
      <c r="A372" s="4">
        <v>371</v>
      </c>
      <c r="B372" s="4" t="s">
        <v>898</v>
      </c>
      <c r="C372" s="4" t="s">
        <v>899</v>
      </c>
      <c r="D372" s="5">
        <v>20.482585</v>
      </c>
      <c r="E372" s="5">
        <v>22.973500000000001</v>
      </c>
    </row>
    <row r="373" spans="1:5" x14ac:dyDescent="0.2">
      <c r="A373" s="4">
        <v>372</v>
      </c>
      <c r="B373" s="4" t="s">
        <v>900</v>
      </c>
      <c r="C373" s="4" t="s">
        <v>901</v>
      </c>
      <c r="D373" s="5">
        <v>20.307853000000001</v>
      </c>
      <c r="E373" s="5">
        <v>15.79786</v>
      </c>
    </row>
    <row r="374" spans="1:5" x14ac:dyDescent="0.2">
      <c r="A374" s="4">
        <v>373</v>
      </c>
      <c r="B374" s="4" t="s">
        <v>902</v>
      </c>
      <c r="C374" s="4" t="s">
        <v>903</v>
      </c>
      <c r="D374" s="5">
        <v>20.194538999999999</v>
      </c>
      <c r="E374" s="5">
        <v>4.8498999999999999</v>
      </c>
    </row>
    <row r="375" spans="1:5" x14ac:dyDescent="0.2">
      <c r="A375" s="4">
        <v>374</v>
      </c>
      <c r="B375" s="4" t="s">
        <v>904</v>
      </c>
      <c r="C375" s="4" t="s">
        <v>905</v>
      </c>
      <c r="D375" s="5">
        <v>20.101424000000002</v>
      </c>
      <c r="E375" s="5">
        <v>1.6005</v>
      </c>
    </row>
    <row r="376" spans="1:5" x14ac:dyDescent="0.2">
      <c r="A376" s="4">
        <v>375</v>
      </c>
      <c r="B376" s="4" t="s">
        <v>906</v>
      </c>
      <c r="C376" s="4" t="s">
        <v>907</v>
      </c>
      <c r="D376" s="5">
        <v>20.043229740000001</v>
      </c>
      <c r="E376" s="5">
        <v>44.071970000000007</v>
      </c>
    </row>
    <row r="377" spans="1:5" x14ac:dyDescent="0.2">
      <c r="A377" s="4">
        <v>376</v>
      </c>
      <c r="B377" s="4" t="s">
        <v>908</v>
      </c>
      <c r="C377" s="4" t="s">
        <v>909</v>
      </c>
      <c r="D377" s="5">
        <v>19.711303999999998</v>
      </c>
      <c r="E377" s="5">
        <v>8.73</v>
      </c>
    </row>
    <row r="378" spans="1:5" x14ac:dyDescent="0.2">
      <c r="A378" s="4">
        <v>377</v>
      </c>
      <c r="B378" s="4" t="s">
        <v>910</v>
      </c>
      <c r="C378" s="4" t="s">
        <v>911</v>
      </c>
      <c r="D378" s="5">
        <v>19.689690089999999</v>
      </c>
      <c r="E378" s="5">
        <v>1.1044099999999999</v>
      </c>
    </row>
    <row r="379" spans="1:5" x14ac:dyDescent="0.2">
      <c r="A379" s="4">
        <v>378</v>
      </c>
      <c r="B379" s="4" t="s">
        <v>912</v>
      </c>
      <c r="C379" s="4" t="s">
        <v>913</v>
      </c>
      <c r="D379" s="5">
        <v>19.591906999999999</v>
      </c>
      <c r="E379" s="5">
        <v>4.7741000000000007</v>
      </c>
    </row>
    <row r="380" spans="1:5" x14ac:dyDescent="0.2">
      <c r="A380" s="4">
        <v>379</v>
      </c>
      <c r="B380" s="4" t="s">
        <v>387</v>
      </c>
      <c r="C380" s="4" t="s">
        <v>388</v>
      </c>
      <c r="D380" s="5">
        <v>19.404749729999999</v>
      </c>
      <c r="E380" s="5">
        <v>2646.9066699999998</v>
      </c>
    </row>
    <row r="381" spans="1:5" x14ac:dyDescent="0.2">
      <c r="A381" s="4">
        <v>380</v>
      </c>
      <c r="B381" s="4" t="s">
        <v>255</v>
      </c>
      <c r="C381" s="4" t="s">
        <v>256</v>
      </c>
      <c r="D381" s="5">
        <v>19.176870000000001</v>
      </c>
      <c r="E381" s="5">
        <v>15.395190000000001</v>
      </c>
    </row>
    <row r="382" spans="1:5" x14ac:dyDescent="0.2">
      <c r="A382" s="4">
        <v>381</v>
      </c>
      <c r="B382" s="4" t="s">
        <v>914</v>
      </c>
      <c r="C382" s="4" t="s">
        <v>915</v>
      </c>
      <c r="D382" s="5">
        <v>18.865437</v>
      </c>
      <c r="E382" s="5">
        <v>40.674999999999997</v>
      </c>
    </row>
    <row r="383" spans="1:5" x14ac:dyDescent="0.2">
      <c r="A383" s="4">
        <v>382</v>
      </c>
      <c r="B383" s="4" t="s">
        <v>231</v>
      </c>
      <c r="C383" s="4" t="s">
        <v>232</v>
      </c>
      <c r="D383" s="5">
        <v>18.847999999999999</v>
      </c>
      <c r="E383" s="5">
        <v>20</v>
      </c>
    </row>
    <row r="384" spans="1:5" x14ac:dyDescent="0.2">
      <c r="A384" s="4">
        <v>383</v>
      </c>
      <c r="B384" s="4" t="s">
        <v>916</v>
      </c>
      <c r="C384" s="4" t="s">
        <v>917</v>
      </c>
      <c r="D384" s="5">
        <v>18.693232999999999</v>
      </c>
      <c r="E384" s="5">
        <v>27.306000000000001</v>
      </c>
    </row>
    <row r="385" spans="1:5" x14ac:dyDescent="0.2">
      <c r="A385" s="4">
        <v>384</v>
      </c>
      <c r="B385" s="4" t="s">
        <v>918</v>
      </c>
      <c r="C385" s="4" t="s">
        <v>919</v>
      </c>
      <c r="D385" s="5">
        <v>18.575520000000001</v>
      </c>
      <c r="E385" s="5">
        <v>37.909999999999997</v>
      </c>
    </row>
    <row r="386" spans="1:5" x14ac:dyDescent="0.2">
      <c r="A386" s="4">
        <v>385</v>
      </c>
      <c r="B386" s="4" t="s">
        <v>920</v>
      </c>
      <c r="C386" s="4" t="s">
        <v>212</v>
      </c>
      <c r="D386" s="5">
        <v>18.306879690000002</v>
      </c>
      <c r="E386" s="5">
        <v>12.865</v>
      </c>
    </row>
    <row r="387" spans="1:5" x14ac:dyDescent="0.2">
      <c r="A387" s="4">
        <v>386</v>
      </c>
      <c r="B387" s="4" t="s">
        <v>921</v>
      </c>
      <c r="C387" s="4" t="s">
        <v>922</v>
      </c>
      <c r="D387" s="5">
        <v>16.83678578</v>
      </c>
      <c r="E387" s="5">
        <v>15.94645</v>
      </c>
    </row>
    <row r="388" spans="1:5" x14ac:dyDescent="0.2">
      <c r="A388" s="4">
        <v>387</v>
      </c>
      <c r="B388" s="4" t="s">
        <v>923</v>
      </c>
      <c r="C388" s="4" t="s">
        <v>924</v>
      </c>
      <c r="D388" s="5">
        <v>16.467064000000001</v>
      </c>
      <c r="E388" s="5">
        <v>14.893000000000001</v>
      </c>
    </row>
    <row r="389" spans="1:5" x14ac:dyDescent="0.2">
      <c r="A389" s="4">
        <v>388</v>
      </c>
      <c r="B389" s="4" t="s">
        <v>925</v>
      </c>
      <c r="C389" s="4" t="s">
        <v>926</v>
      </c>
      <c r="D389" s="5">
        <v>15.931495999999999</v>
      </c>
      <c r="E389" s="5">
        <v>1.10154</v>
      </c>
    </row>
    <row r="390" spans="1:5" x14ac:dyDescent="0.2">
      <c r="A390" s="4">
        <v>389</v>
      </c>
      <c r="B390" s="4" t="s">
        <v>179</v>
      </c>
      <c r="C390" s="4" t="s">
        <v>180</v>
      </c>
      <c r="D390" s="5">
        <v>15.661320999999999</v>
      </c>
      <c r="E390" s="5">
        <v>7.4640000000000004</v>
      </c>
    </row>
    <row r="391" spans="1:5" x14ac:dyDescent="0.2">
      <c r="A391" s="4">
        <v>390</v>
      </c>
      <c r="B391" s="4" t="s">
        <v>927</v>
      </c>
      <c r="C391" s="4" t="s">
        <v>928</v>
      </c>
      <c r="D391" s="5">
        <v>15.536694000000001</v>
      </c>
      <c r="E391" s="5">
        <v>17.52</v>
      </c>
    </row>
    <row r="392" spans="1:5" x14ac:dyDescent="0.2">
      <c r="A392" s="4">
        <v>391</v>
      </c>
      <c r="B392" s="4" t="s">
        <v>929</v>
      </c>
      <c r="C392" s="4" t="s">
        <v>930</v>
      </c>
      <c r="D392" s="5">
        <v>15.032999999999999</v>
      </c>
      <c r="E392" s="5">
        <v>87.85</v>
      </c>
    </row>
    <row r="393" spans="1:5" x14ac:dyDescent="0.2">
      <c r="A393" s="4">
        <v>392</v>
      </c>
      <c r="B393" s="4" t="s">
        <v>931</v>
      </c>
      <c r="C393" s="4" t="s">
        <v>932</v>
      </c>
      <c r="D393" s="5">
        <v>14.95401682</v>
      </c>
      <c r="E393" s="5">
        <v>111.44919999999999</v>
      </c>
    </row>
    <row r="394" spans="1:5" x14ac:dyDescent="0.2">
      <c r="A394" s="4">
        <v>393</v>
      </c>
      <c r="B394" s="4" t="s">
        <v>933</v>
      </c>
      <c r="C394" s="4" t="s">
        <v>934</v>
      </c>
      <c r="D394" s="5">
        <v>14.884655</v>
      </c>
      <c r="E394" s="5">
        <v>7.7039999999999997</v>
      </c>
    </row>
    <row r="395" spans="1:5" x14ac:dyDescent="0.2">
      <c r="A395" s="4">
        <v>394</v>
      </c>
      <c r="B395" s="4" t="s">
        <v>935</v>
      </c>
      <c r="C395" s="4" t="s">
        <v>936</v>
      </c>
      <c r="D395" s="5">
        <v>14.884264499999999</v>
      </c>
      <c r="E395" s="5">
        <v>22.4465</v>
      </c>
    </row>
    <row r="396" spans="1:5" x14ac:dyDescent="0.2">
      <c r="A396" s="4">
        <v>395</v>
      </c>
      <c r="B396" s="4" t="s">
        <v>937</v>
      </c>
      <c r="C396" s="4" t="s">
        <v>938</v>
      </c>
      <c r="D396" s="5">
        <v>14.876617</v>
      </c>
      <c r="E396" s="5">
        <v>2.2377500000000001</v>
      </c>
    </row>
    <row r="397" spans="1:5" x14ac:dyDescent="0.2">
      <c r="A397" s="4">
        <v>396</v>
      </c>
      <c r="B397" s="4" t="s">
        <v>939</v>
      </c>
      <c r="C397" s="4" t="s">
        <v>940</v>
      </c>
      <c r="D397" s="5">
        <v>14.7919027</v>
      </c>
      <c r="E397" s="5">
        <v>1.3685</v>
      </c>
    </row>
    <row r="398" spans="1:5" x14ac:dyDescent="0.2">
      <c r="A398" s="4">
        <v>397</v>
      </c>
      <c r="B398" s="4" t="s">
        <v>941</v>
      </c>
      <c r="C398" s="4" t="s">
        <v>942</v>
      </c>
      <c r="D398" s="5">
        <v>14.496114</v>
      </c>
      <c r="E398" s="5">
        <v>4.4312500000000004</v>
      </c>
    </row>
    <row r="399" spans="1:5" x14ac:dyDescent="0.2">
      <c r="A399" s="4">
        <v>398</v>
      </c>
      <c r="B399" s="4" t="s">
        <v>943</v>
      </c>
      <c r="C399" s="4" t="s">
        <v>944</v>
      </c>
      <c r="D399" s="5">
        <v>14.467180359999999</v>
      </c>
      <c r="E399" s="5">
        <v>9.2827000000000002</v>
      </c>
    </row>
    <row r="400" spans="1:5" x14ac:dyDescent="0.2">
      <c r="A400" s="4">
        <v>399</v>
      </c>
      <c r="B400" s="4" t="s">
        <v>945</v>
      </c>
      <c r="C400" s="4" t="s">
        <v>946</v>
      </c>
      <c r="D400" s="5">
        <v>14.356757</v>
      </c>
      <c r="E400" s="5">
        <v>27.510580000000001</v>
      </c>
    </row>
    <row r="401" spans="1:5" x14ac:dyDescent="0.2">
      <c r="A401" s="4">
        <v>400</v>
      </c>
      <c r="B401" s="4" t="s">
        <v>947</v>
      </c>
      <c r="C401" s="4" t="s">
        <v>948</v>
      </c>
      <c r="D401" s="5">
        <v>14.231963</v>
      </c>
      <c r="E401" s="5">
        <v>2.605</v>
      </c>
    </row>
    <row r="402" spans="1:5" x14ac:dyDescent="0.2">
      <c r="A402" s="4">
        <v>401</v>
      </c>
      <c r="B402" s="4" t="s">
        <v>319</v>
      </c>
      <c r="C402" s="4" t="s">
        <v>320</v>
      </c>
      <c r="D402" s="5">
        <v>14.153333999999999</v>
      </c>
      <c r="E402" s="5">
        <v>13.1334</v>
      </c>
    </row>
    <row r="403" spans="1:5" x14ac:dyDescent="0.2">
      <c r="A403" s="4">
        <v>402</v>
      </c>
      <c r="B403" s="4" t="s">
        <v>211</v>
      </c>
      <c r="C403" s="4" t="s">
        <v>212</v>
      </c>
      <c r="D403" s="5">
        <v>14.120523</v>
      </c>
      <c r="E403" s="5">
        <v>23.846900000000002</v>
      </c>
    </row>
    <row r="404" spans="1:5" x14ac:dyDescent="0.2">
      <c r="A404" s="4">
        <v>403</v>
      </c>
      <c r="B404" s="4" t="s">
        <v>949</v>
      </c>
      <c r="C404" s="4" t="s">
        <v>950</v>
      </c>
      <c r="D404" s="5">
        <v>13.982127999999999</v>
      </c>
      <c r="E404" s="5">
        <v>2.6403600000000003</v>
      </c>
    </row>
    <row r="405" spans="1:5" x14ac:dyDescent="0.2">
      <c r="A405" s="4">
        <v>404</v>
      </c>
      <c r="B405" s="4" t="s">
        <v>951</v>
      </c>
      <c r="C405" s="4" t="s">
        <v>952</v>
      </c>
      <c r="D405" s="5">
        <v>13.75</v>
      </c>
      <c r="E405" s="5">
        <v>25</v>
      </c>
    </row>
    <row r="406" spans="1:5" x14ac:dyDescent="0.2">
      <c r="A406" s="4">
        <v>405</v>
      </c>
      <c r="B406" s="4" t="s">
        <v>953</v>
      </c>
      <c r="C406" s="4" t="s">
        <v>954</v>
      </c>
      <c r="D406" s="5">
        <v>13.570970000000001</v>
      </c>
      <c r="E406" s="5">
        <v>13.057</v>
      </c>
    </row>
    <row r="407" spans="1:5" x14ac:dyDescent="0.2">
      <c r="A407" s="4">
        <v>406</v>
      </c>
      <c r="B407" s="4" t="s">
        <v>955</v>
      </c>
      <c r="C407" s="4" t="s">
        <v>956</v>
      </c>
      <c r="D407" s="5">
        <v>13.454575</v>
      </c>
      <c r="E407" s="5">
        <v>55</v>
      </c>
    </row>
    <row r="408" spans="1:5" x14ac:dyDescent="0.2">
      <c r="A408" s="4">
        <v>407</v>
      </c>
      <c r="B408" s="4" t="s">
        <v>957</v>
      </c>
      <c r="C408" s="4" t="s">
        <v>958</v>
      </c>
      <c r="D408" s="5">
        <v>13.443092999999999</v>
      </c>
      <c r="E408" s="5">
        <v>3.15</v>
      </c>
    </row>
    <row r="409" spans="1:5" x14ac:dyDescent="0.2">
      <c r="A409" s="4">
        <v>408</v>
      </c>
      <c r="B409" s="4" t="s">
        <v>959</v>
      </c>
      <c r="C409" s="4" t="s">
        <v>960</v>
      </c>
      <c r="D409" s="5">
        <v>13.420696300000001</v>
      </c>
      <c r="E409" s="5">
        <v>3.5825199999999997</v>
      </c>
    </row>
    <row r="410" spans="1:5" x14ac:dyDescent="0.2">
      <c r="A410" s="4">
        <v>409</v>
      </c>
      <c r="B410" s="4" t="s">
        <v>961</v>
      </c>
      <c r="C410" s="4" t="s">
        <v>962</v>
      </c>
      <c r="D410" s="5">
        <v>13.198727</v>
      </c>
      <c r="E410" s="5">
        <v>16.662500000000001</v>
      </c>
    </row>
    <row r="411" spans="1:5" x14ac:dyDescent="0.2">
      <c r="A411" s="4">
        <v>410</v>
      </c>
      <c r="B411" s="4" t="s">
        <v>963</v>
      </c>
      <c r="C411" s="4" t="s">
        <v>964</v>
      </c>
      <c r="D411" s="5">
        <v>13.139677000000001</v>
      </c>
      <c r="E411" s="5">
        <v>143.09100000000001</v>
      </c>
    </row>
    <row r="412" spans="1:5" x14ac:dyDescent="0.2">
      <c r="A412" s="4">
        <v>411</v>
      </c>
      <c r="B412" s="4" t="s">
        <v>965</v>
      </c>
      <c r="C412" s="4" t="s">
        <v>966</v>
      </c>
      <c r="D412" s="5">
        <v>13.114547999999999</v>
      </c>
      <c r="E412" s="5">
        <v>26.44</v>
      </c>
    </row>
    <row r="413" spans="1:5" x14ac:dyDescent="0.2">
      <c r="A413" s="4">
        <v>412</v>
      </c>
      <c r="B413" s="4" t="s">
        <v>967</v>
      </c>
      <c r="C413" s="4" t="s">
        <v>968</v>
      </c>
      <c r="D413" s="5">
        <v>12.988118999999999</v>
      </c>
      <c r="E413" s="5">
        <v>9.2710000000000008</v>
      </c>
    </row>
    <row r="414" spans="1:5" x14ac:dyDescent="0.2">
      <c r="A414" s="4">
        <v>413</v>
      </c>
      <c r="B414" s="4" t="s">
        <v>969</v>
      </c>
      <c r="C414" s="4" t="s">
        <v>970</v>
      </c>
      <c r="D414" s="5">
        <v>12.967888</v>
      </c>
      <c r="E414" s="5">
        <v>3.0445000000000002</v>
      </c>
    </row>
    <row r="415" spans="1:5" x14ac:dyDescent="0.2">
      <c r="A415" s="4">
        <v>414</v>
      </c>
      <c r="B415" s="4" t="s">
        <v>971</v>
      </c>
      <c r="C415" s="4" t="s">
        <v>972</v>
      </c>
      <c r="D415" s="5">
        <v>12.879817839999999</v>
      </c>
      <c r="E415" s="5">
        <v>41.079569999999997</v>
      </c>
    </row>
    <row r="416" spans="1:5" x14ac:dyDescent="0.2">
      <c r="A416" s="4">
        <v>415</v>
      </c>
      <c r="B416" s="4" t="s">
        <v>973</v>
      </c>
      <c r="C416" s="4" t="s">
        <v>974</v>
      </c>
      <c r="D416" s="5">
        <v>12.85683</v>
      </c>
      <c r="E416" s="5">
        <v>2.9889999999999999</v>
      </c>
    </row>
    <row r="417" spans="1:5" x14ac:dyDescent="0.2">
      <c r="A417" s="4">
        <v>416</v>
      </c>
      <c r="B417" s="4" t="s">
        <v>975</v>
      </c>
      <c r="C417" s="4" t="s">
        <v>976</v>
      </c>
      <c r="D417" s="5">
        <v>12.752464</v>
      </c>
      <c r="E417" s="5">
        <v>1.3029999999999999</v>
      </c>
    </row>
    <row r="418" spans="1:5" x14ac:dyDescent="0.2">
      <c r="A418" s="4">
        <v>417</v>
      </c>
      <c r="B418" s="4" t="s">
        <v>977</v>
      </c>
      <c r="C418" s="4" t="s">
        <v>978</v>
      </c>
      <c r="D418" s="5">
        <v>12.731113000000001</v>
      </c>
      <c r="E418" s="5">
        <v>11.093</v>
      </c>
    </row>
    <row r="419" spans="1:5" x14ac:dyDescent="0.2">
      <c r="A419" s="4">
        <v>418</v>
      </c>
      <c r="B419" s="4" t="s">
        <v>979</v>
      </c>
      <c r="C419" s="4" t="s">
        <v>980</v>
      </c>
      <c r="D419" s="5">
        <v>12.706272999999999</v>
      </c>
      <c r="E419" s="5">
        <v>5.9889999999999999</v>
      </c>
    </row>
    <row r="420" spans="1:5" x14ac:dyDescent="0.2">
      <c r="A420" s="4">
        <v>419</v>
      </c>
      <c r="B420" s="4" t="s">
        <v>981</v>
      </c>
      <c r="C420" s="4" t="s">
        <v>982</v>
      </c>
      <c r="D420" s="5">
        <v>12.65997</v>
      </c>
      <c r="E420" s="5">
        <v>15</v>
      </c>
    </row>
    <row r="421" spans="1:5" x14ac:dyDescent="0.2">
      <c r="A421" s="4">
        <v>420</v>
      </c>
      <c r="B421" s="4" t="s">
        <v>983</v>
      </c>
      <c r="C421" s="4" t="s">
        <v>984</v>
      </c>
      <c r="D421" s="5">
        <v>12.482745</v>
      </c>
      <c r="E421" s="5">
        <v>5.9189999999999996</v>
      </c>
    </row>
    <row r="422" spans="1:5" x14ac:dyDescent="0.2">
      <c r="A422" s="4">
        <v>421</v>
      </c>
      <c r="B422" s="4" t="s">
        <v>35</v>
      </c>
      <c r="C422" s="4" t="s">
        <v>36</v>
      </c>
      <c r="D422" s="5">
        <v>12.446</v>
      </c>
      <c r="E422" s="5">
        <v>325.68</v>
      </c>
    </row>
    <row r="423" spans="1:5" x14ac:dyDescent="0.2">
      <c r="A423" s="4">
        <v>422</v>
      </c>
      <c r="B423" s="4" t="s">
        <v>985</v>
      </c>
      <c r="C423" s="4" t="s">
        <v>986</v>
      </c>
      <c r="D423" s="5">
        <v>12.096101000000001</v>
      </c>
      <c r="E423" s="5">
        <v>6.9359999999999999</v>
      </c>
    </row>
    <row r="424" spans="1:5" x14ac:dyDescent="0.2">
      <c r="A424" s="4">
        <v>423</v>
      </c>
      <c r="B424" s="4" t="s">
        <v>987</v>
      </c>
      <c r="C424" s="4" t="s">
        <v>988</v>
      </c>
      <c r="D424" s="5">
        <v>12.056592</v>
      </c>
      <c r="E424" s="5">
        <v>3.1553</v>
      </c>
    </row>
    <row r="425" spans="1:5" x14ac:dyDescent="0.2">
      <c r="A425" s="4">
        <v>424</v>
      </c>
      <c r="B425" s="4" t="s">
        <v>989</v>
      </c>
      <c r="C425" s="4" t="s">
        <v>990</v>
      </c>
      <c r="D425" s="5">
        <v>11.916606</v>
      </c>
      <c r="E425" s="5">
        <v>7.3319999999999999</v>
      </c>
    </row>
    <row r="426" spans="1:5" x14ac:dyDescent="0.2">
      <c r="A426" s="4">
        <v>425</v>
      </c>
      <c r="B426" s="4" t="s">
        <v>391</v>
      </c>
      <c r="C426" s="4" t="s">
        <v>392</v>
      </c>
      <c r="D426" s="5">
        <v>11.777327</v>
      </c>
      <c r="E426" s="5">
        <v>18.899999999999999</v>
      </c>
    </row>
    <row r="427" spans="1:5" x14ac:dyDescent="0.2">
      <c r="A427" s="4">
        <v>426</v>
      </c>
      <c r="B427" s="4" t="s">
        <v>991</v>
      </c>
      <c r="C427" s="4" t="s">
        <v>992</v>
      </c>
      <c r="D427" s="5">
        <v>11.774146</v>
      </c>
      <c r="E427" s="5">
        <v>7.2679999999999998</v>
      </c>
    </row>
    <row r="428" spans="1:5" x14ac:dyDescent="0.2">
      <c r="A428" s="4">
        <v>427</v>
      </c>
      <c r="B428" s="4" t="s">
        <v>993</v>
      </c>
      <c r="C428" s="4" t="s">
        <v>994</v>
      </c>
      <c r="D428" s="5">
        <v>11.67773</v>
      </c>
      <c r="E428" s="5">
        <v>5.3185699999999994</v>
      </c>
    </row>
    <row r="429" spans="1:5" x14ac:dyDescent="0.2">
      <c r="A429" s="4">
        <v>428</v>
      </c>
      <c r="B429" s="4" t="s">
        <v>995</v>
      </c>
      <c r="C429" s="4" t="s">
        <v>996</v>
      </c>
      <c r="D429" s="5">
        <v>11.589079</v>
      </c>
      <c r="E429" s="5">
        <v>119.63081</v>
      </c>
    </row>
    <row r="430" spans="1:5" x14ac:dyDescent="0.2">
      <c r="A430" s="4">
        <v>429</v>
      </c>
      <c r="B430" s="4" t="s">
        <v>997</v>
      </c>
      <c r="C430" s="4" t="s">
        <v>998</v>
      </c>
      <c r="D430" s="5">
        <v>11.311064</v>
      </c>
      <c r="E430" s="5">
        <v>23.652000000000001</v>
      </c>
    </row>
    <row r="431" spans="1:5" x14ac:dyDescent="0.2">
      <c r="A431" s="4">
        <v>430</v>
      </c>
      <c r="B431" s="4" t="s">
        <v>999</v>
      </c>
      <c r="C431" s="4" t="s">
        <v>1000</v>
      </c>
      <c r="D431" s="5">
        <v>11.302915</v>
      </c>
      <c r="E431" s="5">
        <v>17.497589999999999</v>
      </c>
    </row>
    <row r="432" spans="1:5" x14ac:dyDescent="0.2">
      <c r="A432" s="4">
        <v>431</v>
      </c>
      <c r="B432" s="4" t="s">
        <v>1001</v>
      </c>
      <c r="C432" s="4" t="s">
        <v>1002</v>
      </c>
      <c r="D432" s="5">
        <v>11.2704</v>
      </c>
      <c r="E432" s="5">
        <v>10.84572</v>
      </c>
    </row>
    <row r="433" spans="1:5" x14ac:dyDescent="0.2">
      <c r="A433" s="4">
        <v>432</v>
      </c>
      <c r="B433" s="4" t="s">
        <v>1003</v>
      </c>
      <c r="C433" s="4" t="s">
        <v>1004</v>
      </c>
      <c r="D433" s="5">
        <v>11.05044</v>
      </c>
      <c r="E433" s="5">
        <v>11.269600000000001</v>
      </c>
    </row>
    <row r="434" spans="1:5" x14ac:dyDescent="0.2">
      <c r="A434" s="4">
        <v>433</v>
      </c>
      <c r="B434" s="4" t="s">
        <v>1005</v>
      </c>
      <c r="C434" s="4" t="s">
        <v>1006</v>
      </c>
      <c r="D434" s="5">
        <v>11.032237</v>
      </c>
      <c r="E434" s="5">
        <v>3.0953000000000004</v>
      </c>
    </row>
    <row r="435" spans="1:5" x14ac:dyDescent="0.2">
      <c r="A435" s="4">
        <v>434</v>
      </c>
      <c r="B435" s="4" t="s">
        <v>371</v>
      </c>
      <c r="C435" s="4" t="s">
        <v>372</v>
      </c>
      <c r="D435" s="5">
        <v>10.947239629999999</v>
      </c>
      <c r="E435" s="5">
        <v>23.402999999999999</v>
      </c>
    </row>
    <row r="436" spans="1:5" x14ac:dyDescent="0.2">
      <c r="A436" s="4">
        <v>435</v>
      </c>
      <c r="B436" s="4" t="s">
        <v>1007</v>
      </c>
      <c r="C436" s="4" t="s">
        <v>1008</v>
      </c>
      <c r="D436" s="5">
        <v>10.764806999999999</v>
      </c>
      <c r="E436" s="5">
        <v>8.4263600000000007</v>
      </c>
    </row>
    <row r="437" spans="1:5" x14ac:dyDescent="0.2">
      <c r="A437" s="4">
        <v>436</v>
      </c>
      <c r="B437" s="4" t="s">
        <v>1009</v>
      </c>
      <c r="C437" s="4" t="s">
        <v>1010</v>
      </c>
      <c r="D437" s="5">
        <v>10.75199975</v>
      </c>
      <c r="E437" s="5">
        <v>24.516489999999997</v>
      </c>
    </row>
    <row r="438" spans="1:5" x14ac:dyDescent="0.2">
      <c r="A438" s="4">
        <v>437</v>
      </c>
      <c r="B438" s="4" t="s">
        <v>247</v>
      </c>
      <c r="C438" s="4" t="s">
        <v>248</v>
      </c>
      <c r="D438" s="5">
        <v>10.6965</v>
      </c>
      <c r="E438" s="5">
        <v>9.4362099999999991</v>
      </c>
    </row>
    <row r="439" spans="1:5" x14ac:dyDescent="0.2">
      <c r="A439" s="4">
        <v>438</v>
      </c>
      <c r="B439" s="4" t="s">
        <v>1011</v>
      </c>
      <c r="C439" s="4" t="s">
        <v>1012</v>
      </c>
      <c r="D439" s="5">
        <v>10.646871839999999</v>
      </c>
      <c r="E439" s="5">
        <v>19.704729999999998</v>
      </c>
    </row>
    <row r="440" spans="1:5" x14ac:dyDescent="0.2">
      <c r="A440" s="4">
        <v>439</v>
      </c>
      <c r="B440" s="4" t="s">
        <v>1013</v>
      </c>
      <c r="C440" s="4" t="s">
        <v>1014</v>
      </c>
      <c r="D440" s="5">
        <v>10.51996007</v>
      </c>
      <c r="E440" s="5">
        <v>11.064299999999999</v>
      </c>
    </row>
    <row r="441" spans="1:5" x14ac:dyDescent="0.2">
      <c r="A441" s="4">
        <v>440</v>
      </c>
      <c r="B441" s="4" t="s">
        <v>1015</v>
      </c>
      <c r="C441" s="4" t="s">
        <v>1016</v>
      </c>
      <c r="D441" s="5">
        <v>10.345931999999999</v>
      </c>
      <c r="E441" s="5">
        <v>16.943940000000001</v>
      </c>
    </row>
    <row r="442" spans="1:5" x14ac:dyDescent="0.2">
      <c r="A442" s="4">
        <v>441</v>
      </c>
      <c r="B442" s="4" t="s">
        <v>1017</v>
      </c>
      <c r="C442" s="4" t="s">
        <v>1018</v>
      </c>
      <c r="D442" s="5">
        <v>10.179236</v>
      </c>
      <c r="E442" s="5">
        <v>0.49299999999999999</v>
      </c>
    </row>
    <row r="443" spans="1:5" x14ac:dyDescent="0.2">
      <c r="A443" s="4">
        <v>442</v>
      </c>
      <c r="B443" s="4" t="s">
        <v>1019</v>
      </c>
      <c r="C443" s="4" t="s">
        <v>1020</v>
      </c>
      <c r="D443" s="5">
        <v>9.9251889999999996</v>
      </c>
      <c r="E443" s="5">
        <v>0.83799999999999997</v>
      </c>
    </row>
    <row r="444" spans="1:5" x14ac:dyDescent="0.2">
      <c r="A444" s="4">
        <v>443</v>
      </c>
      <c r="B444" s="4" t="s">
        <v>1021</v>
      </c>
      <c r="C444" s="4" t="s">
        <v>1022</v>
      </c>
      <c r="D444" s="5">
        <v>9.9113769999999999</v>
      </c>
      <c r="E444" s="5">
        <v>26.009</v>
      </c>
    </row>
    <row r="445" spans="1:5" x14ac:dyDescent="0.2">
      <c r="A445" s="4">
        <v>444</v>
      </c>
      <c r="B445" s="4" t="s">
        <v>1023</v>
      </c>
      <c r="C445" s="4" t="s">
        <v>1024</v>
      </c>
      <c r="D445" s="5">
        <v>9.9089726999999996</v>
      </c>
      <c r="E445" s="5">
        <v>24.440360000000002</v>
      </c>
    </row>
    <row r="446" spans="1:5" x14ac:dyDescent="0.2">
      <c r="A446" s="4">
        <v>445</v>
      </c>
      <c r="B446" s="4" t="s">
        <v>1025</v>
      </c>
      <c r="C446" s="4" t="s">
        <v>1026</v>
      </c>
      <c r="D446" s="5">
        <v>9.7926199999999994</v>
      </c>
      <c r="E446" s="5">
        <v>46.091999999999999</v>
      </c>
    </row>
    <row r="447" spans="1:5" x14ac:dyDescent="0.2">
      <c r="A447" s="4">
        <v>446</v>
      </c>
      <c r="B447" s="4" t="s">
        <v>1027</v>
      </c>
      <c r="C447" s="4" t="s">
        <v>1028</v>
      </c>
      <c r="D447" s="5">
        <v>9.4903709999999997</v>
      </c>
      <c r="E447" s="5">
        <v>16.230340000000002</v>
      </c>
    </row>
    <row r="448" spans="1:5" x14ac:dyDescent="0.2">
      <c r="A448" s="4">
        <v>447</v>
      </c>
      <c r="B448" s="4" t="s">
        <v>1029</v>
      </c>
      <c r="C448" s="4" t="s">
        <v>1030</v>
      </c>
      <c r="D448" s="5">
        <v>9.4635130000000007</v>
      </c>
      <c r="E448" s="5">
        <v>7.0609999999999999</v>
      </c>
    </row>
    <row r="449" spans="1:5" x14ac:dyDescent="0.2">
      <c r="A449" s="4">
        <v>448</v>
      </c>
      <c r="B449" s="4" t="s">
        <v>1031</v>
      </c>
      <c r="C449" s="4" t="s">
        <v>1032</v>
      </c>
      <c r="D449" s="5">
        <v>9.3001710000000006</v>
      </c>
      <c r="E449" s="5">
        <v>0.158</v>
      </c>
    </row>
    <row r="450" spans="1:5" x14ac:dyDescent="0.2">
      <c r="A450" s="4">
        <v>449</v>
      </c>
      <c r="B450" s="4" t="s">
        <v>1033</v>
      </c>
      <c r="C450" s="4" t="s">
        <v>1034</v>
      </c>
      <c r="D450" s="5">
        <v>9.1947790000000005</v>
      </c>
      <c r="E450" s="5">
        <v>6.2140000000000004</v>
      </c>
    </row>
    <row r="451" spans="1:5" x14ac:dyDescent="0.2">
      <c r="A451" s="4">
        <v>450</v>
      </c>
      <c r="B451" s="4" t="s">
        <v>1035</v>
      </c>
      <c r="C451" s="4" t="s">
        <v>1036</v>
      </c>
      <c r="D451" s="5">
        <v>9.1488949999999996</v>
      </c>
      <c r="E451" s="5">
        <v>2.2839999999999998</v>
      </c>
    </row>
    <row r="452" spans="1:5" x14ac:dyDescent="0.2">
      <c r="A452" s="4">
        <v>451</v>
      </c>
      <c r="B452" s="4" t="s">
        <v>1037</v>
      </c>
      <c r="C452" s="4" t="s">
        <v>1038</v>
      </c>
      <c r="D452" s="5">
        <v>9.1450899999999997</v>
      </c>
      <c r="E452" s="5">
        <v>28</v>
      </c>
    </row>
    <row r="453" spans="1:5" x14ac:dyDescent="0.2">
      <c r="A453" s="4">
        <v>452</v>
      </c>
      <c r="B453" s="4" t="s">
        <v>1039</v>
      </c>
      <c r="C453" s="4" t="s">
        <v>1040</v>
      </c>
      <c r="D453" s="5">
        <v>9.1447500000000002</v>
      </c>
      <c r="E453" s="5">
        <v>13.488</v>
      </c>
    </row>
    <row r="454" spans="1:5" x14ac:dyDescent="0.2">
      <c r="A454" s="4">
        <v>453</v>
      </c>
      <c r="B454" s="4" t="s">
        <v>1041</v>
      </c>
      <c r="C454" s="4" t="s">
        <v>1042</v>
      </c>
      <c r="D454" s="5">
        <v>9.1090070000000001</v>
      </c>
      <c r="E454" s="5">
        <v>3.9676</v>
      </c>
    </row>
    <row r="455" spans="1:5" x14ac:dyDescent="0.2">
      <c r="A455" s="4">
        <v>454</v>
      </c>
      <c r="B455" s="4" t="s">
        <v>1043</v>
      </c>
      <c r="C455" s="4" t="s">
        <v>1044</v>
      </c>
      <c r="D455" s="5">
        <v>8.8715349999999997</v>
      </c>
      <c r="E455" s="5">
        <v>30.405999999999999</v>
      </c>
    </row>
    <row r="456" spans="1:5" x14ac:dyDescent="0.2">
      <c r="A456" s="4">
        <v>455</v>
      </c>
      <c r="B456" s="4" t="s">
        <v>83</v>
      </c>
      <c r="C456" s="4" t="s">
        <v>84</v>
      </c>
      <c r="D456" s="5">
        <v>8.8137209999999993</v>
      </c>
      <c r="E456" s="5">
        <v>23.145</v>
      </c>
    </row>
    <row r="457" spans="1:5" x14ac:dyDescent="0.2">
      <c r="A457" s="4">
        <v>456</v>
      </c>
      <c r="B457" s="4" t="s">
        <v>1045</v>
      </c>
      <c r="C457" s="4" t="s">
        <v>1046</v>
      </c>
      <c r="D457" s="5">
        <v>8.7229299999999999</v>
      </c>
      <c r="E457" s="5">
        <v>6.9470799999999997</v>
      </c>
    </row>
    <row r="458" spans="1:5" x14ac:dyDescent="0.2">
      <c r="A458" s="4">
        <v>457</v>
      </c>
      <c r="B458" s="4" t="s">
        <v>1047</v>
      </c>
      <c r="C458" s="4" t="s">
        <v>1048</v>
      </c>
      <c r="D458" s="5">
        <v>8.6042699999999996</v>
      </c>
      <c r="E458" s="5">
        <v>9.5124999999999993</v>
      </c>
    </row>
    <row r="459" spans="1:5" x14ac:dyDescent="0.2">
      <c r="A459" s="4">
        <v>458</v>
      </c>
      <c r="B459" s="4" t="s">
        <v>1049</v>
      </c>
      <c r="C459" s="4" t="s">
        <v>1050</v>
      </c>
      <c r="D459" s="5">
        <v>8.54908</v>
      </c>
      <c r="E459" s="5">
        <v>0.76080000000000003</v>
      </c>
    </row>
    <row r="460" spans="1:5" x14ac:dyDescent="0.2">
      <c r="A460" s="4">
        <v>459</v>
      </c>
      <c r="B460" s="4" t="s">
        <v>1051</v>
      </c>
      <c r="C460" s="4" t="s">
        <v>1052</v>
      </c>
      <c r="D460" s="5">
        <v>8.5447150000000001</v>
      </c>
      <c r="E460" s="5">
        <v>201</v>
      </c>
    </row>
    <row r="461" spans="1:5" x14ac:dyDescent="0.2">
      <c r="A461" s="4">
        <v>460</v>
      </c>
      <c r="B461" s="4" t="s">
        <v>1053</v>
      </c>
      <c r="C461" s="4" t="s">
        <v>1054</v>
      </c>
      <c r="D461" s="5">
        <v>8.5058659999999993</v>
      </c>
      <c r="E461" s="5">
        <v>4.1840000000000002</v>
      </c>
    </row>
    <row r="462" spans="1:5" x14ac:dyDescent="0.2">
      <c r="A462" s="4">
        <v>461</v>
      </c>
      <c r="B462" s="4" t="s">
        <v>301</v>
      </c>
      <c r="C462" s="4" t="s">
        <v>302</v>
      </c>
      <c r="D462" s="5">
        <v>8.3630180000000003</v>
      </c>
      <c r="E462" s="5">
        <v>14.731680000000001</v>
      </c>
    </row>
    <row r="463" spans="1:5" x14ac:dyDescent="0.2">
      <c r="A463" s="4">
        <v>462</v>
      </c>
      <c r="B463" s="4" t="s">
        <v>1055</v>
      </c>
      <c r="C463" s="4" t="s">
        <v>1056</v>
      </c>
      <c r="D463" s="5">
        <v>8.2615909999999992</v>
      </c>
      <c r="E463" s="5">
        <v>1.93875</v>
      </c>
    </row>
    <row r="464" spans="1:5" x14ac:dyDescent="0.2">
      <c r="A464" s="4">
        <v>463</v>
      </c>
      <c r="B464" s="4" t="s">
        <v>1057</v>
      </c>
      <c r="C464" s="4" t="s">
        <v>1058</v>
      </c>
      <c r="D464" s="5">
        <v>8.2387490000000003</v>
      </c>
      <c r="E464" s="5">
        <v>20.1236</v>
      </c>
    </row>
    <row r="465" spans="1:5" x14ac:dyDescent="0.2">
      <c r="A465" s="4">
        <v>464</v>
      </c>
      <c r="B465" s="4" t="s">
        <v>1059</v>
      </c>
      <c r="C465" s="4" t="s">
        <v>1060</v>
      </c>
      <c r="D465" s="5">
        <v>8.1956380000000006</v>
      </c>
      <c r="E465" s="5">
        <v>1.1334000000000002</v>
      </c>
    </row>
    <row r="466" spans="1:5" x14ac:dyDescent="0.2">
      <c r="A466" s="4">
        <v>465</v>
      </c>
      <c r="B466" s="4" t="s">
        <v>1061</v>
      </c>
      <c r="C466" s="4" t="s">
        <v>1062</v>
      </c>
      <c r="D466" s="5">
        <v>8</v>
      </c>
      <c r="E466" s="5">
        <v>30.88</v>
      </c>
    </row>
    <row r="467" spans="1:5" x14ac:dyDescent="0.2">
      <c r="A467" s="4">
        <v>466</v>
      </c>
      <c r="B467" s="4" t="s">
        <v>1063</v>
      </c>
      <c r="C467" s="4" t="s">
        <v>1064</v>
      </c>
      <c r="D467" s="5">
        <v>7.9370799999999999</v>
      </c>
      <c r="E467" s="5">
        <v>10</v>
      </c>
    </row>
    <row r="468" spans="1:5" x14ac:dyDescent="0.2">
      <c r="A468" s="4">
        <v>467</v>
      </c>
      <c r="B468" s="4" t="s">
        <v>1065</v>
      </c>
      <c r="C468" s="4" t="s">
        <v>1066</v>
      </c>
      <c r="D468" s="5">
        <v>7.9237489999999999</v>
      </c>
      <c r="E468" s="5">
        <v>12.859</v>
      </c>
    </row>
    <row r="469" spans="1:5" x14ac:dyDescent="0.2">
      <c r="A469" s="4">
        <v>468</v>
      </c>
      <c r="B469" s="4" t="s">
        <v>1067</v>
      </c>
      <c r="C469" s="4" t="s">
        <v>1068</v>
      </c>
      <c r="D469" s="5">
        <v>7.8885329999999998</v>
      </c>
      <c r="E469" s="5">
        <v>1.117</v>
      </c>
    </row>
    <row r="470" spans="1:5" x14ac:dyDescent="0.2">
      <c r="A470" s="4">
        <v>469</v>
      </c>
      <c r="B470" s="4" t="s">
        <v>1069</v>
      </c>
      <c r="C470" s="4" t="s">
        <v>1070</v>
      </c>
      <c r="D470" s="5">
        <v>7.6543503799999995</v>
      </c>
      <c r="E470" s="5">
        <v>1.6003000000000001</v>
      </c>
    </row>
    <row r="471" spans="1:5" x14ac:dyDescent="0.2">
      <c r="A471" s="4">
        <v>470</v>
      </c>
      <c r="B471" s="4" t="s">
        <v>1071</v>
      </c>
      <c r="C471" s="4" t="s">
        <v>1072</v>
      </c>
      <c r="D471" s="5">
        <v>7.6116000000000001</v>
      </c>
      <c r="E471" s="5">
        <v>9.0082200000000014</v>
      </c>
    </row>
    <row r="472" spans="1:5" x14ac:dyDescent="0.2">
      <c r="A472" s="4">
        <v>471</v>
      </c>
      <c r="B472" s="4" t="s">
        <v>33</v>
      </c>
      <c r="C472" s="4" t="s">
        <v>34</v>
      </c>
      <c r="D472" s="5">
        <v>7.5100920000000002</v>
      </c>
      <c r="E472" s="5">
        <v>16.43572</v>
      </c>
    </row>
    <row r="473" spans="1:5" x14ac:dyDescent="0.2">
      <c r="A473" s="4">
        <v>472</v>
      </c>
      <c r="B473" s="4" t="s">
        <v>169</v>
      </c>
      <c r="C473" s="4" t="s">
        <v>170</v>
      </c>
      <c r="D473" s="5">
        <v>7.4905395600000002</v>
      </c>
      <c r="E473" s="5">
        <v>11.762869999999999</v>
      </c>
    </row>
    <row r="474" spans="1:5" x14ac:dyDescent="0.2">
      <c r="A474" s="4">
        <v>473</v>
      </c>
      <c r="B474" s="4" t="s">
        <v>1073</v>
      </c>
      <c r="C474" s="4" t="s">
        <v>1074</v>
      </c>
      <c r="D474" s="5">
        <v>7.4869770000000004</v>
      </c>
      <c r="E474" s="5">
        <v>4.76</v>
      </c>
    </row>
    <row r="475" spans="1:5" x14ac:dyDescent="0.2">
      <c r="A475" s="4">
        <v>474</v>
      </c>
      <c r="B475" s="4" t="s">
        <v>1075</v>
      </c>
      <c r="C475" s="4" t="s">
        <v>1076</v>
      </c>
      <c r="D475" s="5">
        <v>7.4858250000000002</v>
      </c>
      <c r="E475" s="5">
        <v>3.3000000000000002E-2</v>
      </c>
    </row>
    <row r="476" spans="1:5" x14ac:dyDescent="0.2">
      <c r="A476" s="4">
        <v>475</v>
      </c>
      <c r="B476" s="4" t="s">
        <v>1077</v>
      </c>
      <c r="C476" s="4" t="s">
        <v>1078</v>
      </c>
      <c r="D476" s="5">
        <v>7.4316750000000003</v>
      </c>
      <c r="E476" s="5">
        <v>8.0313600000000012</v>
      </c>
    </row>
    <row r="477" spans="1:5" x14ac:dyDescent="0.2">
      <c r="A477" s="4">
        <v>476</v>
      </c>
      <c r="B477" s="4" t="s">
        <v>1079</v>
      </c>
      <c r="C477" s="4" t="s">
        <v>1080</v>
      </c>
      <c r="D477" s="5">
        <v>7.3849600000000004</v>
      </c>
      <c r="E477" s="5">
        <v>1.2746</v>
      </c>
    </row>
    <row r="478" spans="1:5" x14ac:dyDescent="0.2">
      <c r="A478" s="4">
        <v>477</v>
      </c>
      <c r="B478" s="4" t="s">
        <v>359</v>
      </c>
      <c r="C478" s="4" t="s">
        <v>360</v>
      </c>
      <c r="D478" s="5">
        <v>7.2636649999999996</v>
      </c>
      <c r="E478" s="5">
        <v>13.906469999999999</v>
      </c>
    </row>
    <row r="479" spans="1:5" x14ac:dyDescent="0.2">
      <c r="A479" s="4">
        <v>478</v>
      </c>
      <c r="B479" s="4" t="s">
        <v>1081</v>
      </c>
      <c r="C479" s="4" t="s">
        <v>1082</v>
      </c>
      <c r="D479" s="5">
        <v>7.1131520299999993</v>
      </c>
      <c r="E479" s="5">
        <v>9.0320300000000007</v>
      </c>
    </row>
    <row r="480" spans="1:5" x14ac:dyDescent="0.2">
      <c r="A480" s="4">
        <v>479</v>
      </c>
      <c r="B480" s="4" t="s">
        <v>1083</v>
      </c>
      <c r="C480" s="4" t="s">
        <v>1084</v>
      </c>
      <c r="D480" s="5">
        <v>7.0622040000000004</v>
      </c>
      <c r="E480" s="5">
        <v>2.3039999999999998</v>
      </c>
    </row>
    <row r="481" spans="1:5" x14ac:dyDescent="0.2">
      <c r="A481" s="4">
        <v>480</v>
      </c>
      <c r="B481" s="4" t="s">
        <v>205</v>
      </c>
      <c r="C481" s="4" t="s">
        <v>206</v>
      </c>
      <c r="D481" s="5">
        <v>7.0438409999999996</v>
      </c>
      <c r="E481" s="5">
        <v>7.9512</v>
      </c>
    </row>
    <row r="482" spans="1:5" x14ac:dyDescent="0.2">
      <c r="A482" s="4">
        <v>481</v>
      </c>
      <c r="B482" s="4" t="s">
        <v>1085</v>
      </c>
      <c r="C482" s="4" t="s">
        <v>1086</v>
      </c>
      <c r="D482" s="5">
        <v>7.0139410899999994</v>
      </c>
      <c r="E482" s="5">
        <v>153.51651999999999</v>
      </c>
    </row>
    <row r="483" spans="1:5" x14ac:dyDescent="0.2">
      <c r="A483" s="4">
        <v>482</v>
      </c>
      <c r="B483" s="4" t="s">
        <v>1087</v>
      </c>
      <c r="C483" s="4" t="s">
        <v>1088</v>
      </c>
      <c r="D483" s="5">
        <v>6.9077140000000004</v>
      </c>
      <c r="E483" s="5">
        <v>2.8340000000000001</v>
      </c>
    </row>
    <row r="484" spans="1:5" x14ac:dyDescent="0.2">
      <c r="A484" s="4">
        <v>483</v>
      </c>
      <c r="B484" s="4" t="s">
        <v>1089</v>
      </c>
      <c r="C484" s="4" t="s">
        <v>1090</v>
      </c>
      <c r="D484" s="5">
        <v>6.8605532499999997</v>
      </c>
      <c r="E484" s="5">
        <v>12.133719999999999</v>
      </c>
    </row>
    <row r="485" spans="1:5" x14ac:dyDescent="0.2">
      <c r="A485" s="4">
        <v>484</v>
      </c>
      <c r="B485" s="4" t="s">
        <v>1091</v>
      </c>
      <c r="C485" s="4" t="s">
        <v>1092</v>
      </c>
      <c r="D485" s="5">
        <v>6.6491249999999997</v>
      </c>
      <c r="E485" s="5">
        <v>2.0459999999999998</v>
      </c>
    </row>
    <row r="486" spans="1:5" x14ac:dyDescent="0.2">
      <c r="A486" s="4">
        <v>485</v>
      </c>
      <c r="B486" s="4" t="s">
        <v>155</v>
      </c>
      <c r="C486" s="4" t="s">
        <v>156</v>
      </c>
      <c r="D486" s="5">
        <v>6.5826310000000001</v>
      </c>
      <c r="E486" s="5">
        <v>18.645</v>
      </c>
    </row>
    <row r="487" spans="1:5" x14ac:dyDescent="0.2">
      <c r="A487" s="4">
        <v>486</v>
      </c>
      <c r="B487" s="4" t="s">
        <v>1093</v>
      </c>
      <c r="C487" s="4" t="s">
        <v>1094</v>
      </c>
      <c r="D487" s="5">
        <v>6.4935099999999997</v>
      </c>
      <c r="E487" s="5">
        <v>4.5060000000000002</v>
      </c>
    </row>
    <row r="488" spans="1:5" x14ac:dyDescent="0.2">
      <c r="A488" s="4">
        <v>487</v>
      </c>
      <c r="B488" s="4" t="s">
        <v>1095</v>
      </c>
      <c r="C488" s="4" t="s">
        <v>1096</v>
      </c>
      <c r="D488" s="5">
        <v>6.4163699999999997</v>
      </c>
      <c r="E488" s="5">
        <v>481.42</v>
      </c>
    </row>
    <row r="489" spans="1:5" x14ac:dyDescent="0.2">
      <c r="A489" s="4">
        <v>488</v>
      </c>
      <c r="B489" s="4" t="s">
        <v>245</v>
      </c>
      <c r="C489" s="4" t="s">
        <v>246</v>
      </c>
      <c r="D489" s="5">
        <v>6.3562830000000003</v>
      </c>
      <c r="E489" s="5">
        <v>2.4540000000000002</v>
      </c>
    </row>
    <row r="490" spans="1:5" x14ac:dyDescent="0.2">
      <c r="A490" s="4">
        <v>489</v>
      </c>
      <c r="B490" s="4" t="s">
        <v>1097</v>
      </c>
      <c r="C490" s="4" t="s">
        <v>1098</v>
      </c>
      <c r="D490" s="5">
        <v>6.2379193700000002</v>
      </c>
      <c r="E490" s="5">
        <v>4.6449999999999996</v>
      </c>
    </row>
    <row r="491" spans="1:5" x14ac:dyDescent="0.2">
      <c r="A491" s="4">
        <v>490</v>
      </c>
      <c r="B491" s="4" t="s">
        <v>1099</v>
      </c>
      <c r="C491" s="4" t="s">
        <v>1100</v>
      </c>
      <c r="D491" s="5">
        <v>6.2291230000000004</v>
      </c>
      <c r="E491" s="5">
        <v>2.802</v>
      </c>
    </row>
    <row r="492" spans="1:5" x14ac:dyDescent="0.2">
      <c r="A492" s="4">
        <v>491</v>
      </c>
      <c r="B492" s="4" t="s">
        <v>1101</v>
      </c>
      <c r="C492" s="4" t="s">
        <v>1102</v>
      </c>
      <c r="D492" s="5">
        <v>6.0130730000000003</v>
      </c>
      <c r="E492" s="5">
        <v>8.2769999999999992</v>
      </c>
    </row>
    <row r="493" spans="1:5" x14ac:dyDescent="0.2">
      <c r="A493" s="4">
        <v>492</v>
      </c>
      <c r="B493" s="4" t="s">
        <v>1103</v>
      </c>
      <c r="C493" s="4" t="s">
        <v>1104</v>
      </c>
      <c r="D493" s="5">
        <v>5.8961705799999997</v>
      </c>
      <c r="E493" s="5">
        <v>8.1466799999999999</v>
      </c>
    </row>
    <row r="494" spans="1:5" x14ac:dyDescent="0.2">
      <c r="A494" s="4">
        <v>493</v>
      </c>
      <c r="B494" s="4" t="s">
        <v>1105</v>
      </c>
      <c r="C494" s="4" t="s">
        <v>1106</v>
      </c>
      <c r="D494" s="5">
        <v>5.8276909999999997</v>
      </c>
      <c r="E494" s="5">
        <v>4.1360000000000001</v>
      </c>
    </row>
    <row r="495" spans="1:5" x14ac:dyDescent="0.2">
      <c r="A495" s="4">
        <v>494</v>
      </c>
      <c r="B495" s="4" t="s">
        <v>1107</v>
      </c>
      <c r="C495" s="4" t="s">
        <v>1108</v>
      </c>
      <c r="D495" s="5">
        <v>5.8</v>
      </c>
      <c r="E495" s="5">
        <v>17.745000000000001</v>
      </c>
    </row>
    <row r="496" spans="1:5" x14ac:dyDescent="0.2">
      <c r="A496" s="4">
        <v>495</v>
      </c>
      <c r="B496" s="4" t="s">
        <v>1109</v>
      </c>
      <c r="C496" s="4" t="s">
        <v>1110</v>
      </c>
      <c r="D496" s="5">
        <v>5.7265420000000002</v>
      </c>
      <c r="E496" s="5">
        <v>3.452</v>
      </c>
    </row>
    <row r="497" spans="1:5" x14ac:dyDescent="0.2">
      <c r="A497" s="4">
        <v>496</v>
      </c>
      <c r="B497" s="4" t="s">
        <v>1111</v>
      </c>
      <c r="C497" s="4" t="s">
        <v>1112</v>
      </c>
      <c r="D497" s="5">
        <v>5.6825559999999999</v>
      </c>
      <c r="E497" s="5">
        <v>5.3369999999999997</v>
      </c>
    </row>
    <row r="498" spans="1:5" x14ac:dyDescent="0.2">
      <c r="A498" s="4">
        <v>497</v>
      </c>
      <c r="B498" s="4" t="s">
        <v>1113</v>
      </c>
      <c r="C498" s="4" t="s">
        <v>1114</v>
      </c>
      <c r="D498" s="5">
        <v>5.6070419999999999</v>
      </c>
      <c r="E498" s="5">
        <v>4.3520000000000003</v>
      </c>
    </row>
    <row r="499" spans="1:5" x14ac:dyDescent="0.2">
      <c r="A499" s="4">
        <v>498</v>
      </c>
      <c r="B499" s="4" t="s">
        <v>1115</v>
      </c>
      <c r="C499" s="4" t="s">
        <v>1116</v>
      </c>
      <c r="D499" s="5">
        <v>5.48251562</v>
      </c>
      <c r="E499" s="5">
        <v>13.430999999999999</v>
      </c>
    </row>
    <row r="500" spans="1:5" x14ac:dyDescent="0.2">
      <c r="A500" s="4">
        <v>499</v>
      </c>
      <c r="B500" s="4" t="s">
        <v>1117</v>
      </c>
      <c r="C500" s="4" t="s">
        <v>1118</v>
      </c>
      <c r="D500" s="5">
        <v>5.4820401100000007</v>
      </c>
      <c r="E500" s="5">
        <v>2.1935299999999995</v>
      </c>
    </row>
    <row r="501" spans="1:5" x14ac:dyDescent="0.2">
      <c r="A501" s="4">
        <v>500</v>
      </c>
      <c r="B501" s="4" t="s">
        <v>1119</v>
      </c>
      <c r="C501" s="4" t="s">
        <v>1120</v>
      </c>
      <c r="D501" s="5">
        <v>5.4545279999999998</v>
      </c>
      <c r="E501" s="5">
        <v>13.179</v>
      </c>
    </row>
    <row r="502" spans="1:5" x14ac:dyDescent="0.2">
      <c r="A502" s="4">
        <v>501</v>
      </c>
      <c r="B502" s="4" t="s">
        <v>1121</v>
      </c>
      <c r="C502" s="4" t="s">
        <v>1122</v>
      </c>
      <c r="D502" s="5">
        <v>5.4201682199999999</v>
      </c>
      <c r="E502" s="5">
        <v>16.372040000000002</v>
      </c>
    </row>
    <row r="503" spans="1:5" x14ac:dyDescent="0.2">
      <c r="A503" s="4">
        <v>502</v>
      </c>
      <c r="B503" s="4" t="s">
        <v>1123</v>
      </c>
      <c r="C503" s="4" t="s">
        <v>1124</v>
      </c>
      <c r="D503" s="5">
        <v>5.362819</v>
      </c>
      <c r="E503" s="5">
        <v>7.1689999999999996</v>
      </c>
    </row>
    <row r="504" spans="1:5" x14ac:dyDescent="0.2">
      <c r="A504" s="4">
        <v>503</v>
      </c>
      <c r="B504" s="4" t="s">
        <v>1125</v>
      </c>
      <c r="C504" s="4" t="s">
        <v>1126</v>
      </c>
      <c r="D504" s="5">
        <v>5.3036330700000001</v>
      </c>
      <c r="E504" s="5">
        <v>7.6088399999999989</v>
      </c>
    </row>
    <row r="505" spans="1:5" x14ac:dyDescent="0.2">
      <c r="A505" s="4">
        <v>504</v>
      </c>
      <c r="B505" s="4" t="s">
        <v>463</v>
      </c>
      <c r="C505" s="4" t="s">
        <v>464</v>
      </c>
      <c r="D505" s="5">
        <v>5.2648830000000002</v>
      </c>
      <c r="E505" s="5">
        <v>48.607999999999997</v>
      </c>
    </row>
    <row r="506" spans="1:5" x14ac:dyDescent="0.2">
      <c r="A506" s="4">
        <v>505</v>
      </c>
      <c r="B506" s="4" t="s">
        <v>1127</v>
      </c>
      <c r="C506" s="4" t="s">
        <v>1128</v>
      </c>
      <c r="D506" s="5">
        <v>5.0799070000000004</v>
      </c>
      <c r="E506" s="5">
        <v>10.45</v>
      </c>
    </row>
    <row r="507" spans="1:5" x14ac:dyDescent="0.2">
      <c r="A507" s="4">
        <v>506</v>
      </c>
      <c r="B507" s="4" t="s">
        <v>1129</v>
      </c>
      <c r="C507" s="4" t="s">
        <v>1130</v>
      </c>
      <c r="D507" s="5">
        <v>5.0584559999999996</v>
      </c>
      <c r="E507" s="5">
        <v>0.80600000000000005</v>
      </c>
    </row>
    <row r="508" spans="1:5" x14ac:dyDescent="0.2">
      <c r="A508" s="4">
        <v>507</v>
      </c>
      <c r="B508" s="4" t="s">
        <v>1131</v>
      </c>
      <c r="C508" s="4" t="s">
        <v>1132</v>
      </c>
      <c r="D508" s="5">
        <v>5.0553179999999998</v>
      </c>
      <c r="E508" s="5">
        <v>3.67286</v>
      </c>
    </row>
    <row r="509" spans="1:5" x14ac:dyDescent="0.2">
      <c r="A509" s="4">
        <v>508</v>
      </c>
      <c r="B509" s="4" t="s">
        <v>1133</v>
      </c>
      <c r="C509" s="4" t="s">
        <v>1134</v>
      </c>
      <c r="D509" s="5">
        <v>4.9455289999999996</v>
      </c>
      <c r="E509" s="5">
        <v>0.73699999999999999</v>
      </c>
    </row>
    <row r="510" spans="1:5" x14ac:dyDescent="0.2">
      <c r="A510" s="4">
        <v>509</v>
      </c>
      <c r="B510" s="4" t="s">
        <v>363</v>
      </c>
      <c r="C510" s="4" t="s">
        <v>364</v>
      </c>
      <c r="D510" s="5">
        <v>4.812157</v>
      </c>
      <c r="E510" s="5">
        <v>15.361000000000001</v>
      </c>
    </row>
    <row r="511" spans="1:5" x14ac:dyDescent="0.2">
      <c r="A511" s="4">
        <v>510</v>
      </c>
      <c r="B511" s="4" t="s">
        <v>1135</v>
      </c>
      <c r="C511" s="4" t="s">
        <v>1136</v>
      </c>
      <c r="D511" s="5">
        <v>4.7635870000000002</v>
      </c>
      <c r="E511" s="5">
        <v>1.873</v>
      </c>
    </row>
    <row r="512" spans="1:5" x14ac:dyDescent="0.2">
      <c r="A512" s="4">
        <v>511</v>
      </c>
      <c r="B512" s="4" t="s">
        <v>1137</v>
      </c>
      <c r="C512" s="4" t="s">
        <v>1138</v>
      </c>
      <c r="D512" s="5">
        <v>4.7543674400000002</v>
      </c>
      <c r="E512" s="5">
        <v>35.140219999999999</v>
      </c>
    </row>
    <row r="513" spans="1:5" x14ac:dyDescent="0.2">
      <c r="A513" s="4">
        <v>512</v>
      </c>
      <c r="B513" s="4" t="s">
        <v>1139</v>
      </c>
      <c r="C513" s="4" t="s">
        <v>1140</v>
      </c>
      <c r="D513" s="5">
        <v>4.7484853599999992</v>
      </c>
      <c r="E513" s="5">
        <v>10.207000000000001</v>
      </c>
    </row>
    <row r="514" spans="1:5" x14ac:dyDescent="0.2">
      <c r="A514" s="4">
        <v>513</v>
      </c>
      <c r="B514" s="4" t="s">
        <v>1141</v>
      </c>
      <c r="C514" s="4" t="s">
        <v>1142</v>
      </c>
      <c r="D514" s="5">
        <v>4.5148010000000003</v>
      </c>
      <c r="E514" s="5">
        <v>0.32250000000000001</v>
      </c>
    </row>
    <row r="515" spans="1:5" x14ac:dyDescent="0.2">
      <c r="A515" s="4">
        <v>514</v>
      </c>
      <c r="B515" s="4" t="s">
        <v>1143</v>
      </c>
      <c r="C515" s="4" t="s">
        <v>1144</v>
      </c>
      <c r="D515" s="5">
        <v>4.4377129999999996</v>
      </c>
      <c r="E515" s="5">
        <v>0.21117000000000002</v>
      </c>
    </row>
    <row r="516" spans="1:5" x14ac:dyDescent="0.2">
      <c r="A516" s="4">
        <v>515</v>
      </c>
      <c r="B516" s="4" t="s">
        <v>1145</v>
      </c>
      <c r="C516" s="4" t="s">
        <v>1146</v>
      </c>
      <c r="D516" s="5">
        <v>4.3565880000000003</v>
      </c>
      <c r="E516" s="5">
        <v>2.3123199999999997</v>
      </c>
    </row>
    <row r="517" spans="1:5" x14ac:dyDescent="0.2">
      <c r="A517" s="4">
        <v>516</v>
      </c>
      <c r="B517" s="4" t="s">
        <v>1147</v>
      </c>
      <c r="C517" s="4" t="s">
        <v>1148</v>
      </c>
      <c r="D517" s="5">
        <v>4.3055000000000003</v>
      </c>
      <c r="E517" s="5">
        <v>42.389000000000003</v>
      </c>
    </row>
    <row r="518" spans="1:5" x14ac:dyDescent="0.2">
      <c r="A518" s="4">
        <v>517</v>
      </c>
      <c r="B518" s="4" t="s">
        <v>1149</v>
      </c>
      <c r="C518" s="4" t="s">
        <v>1150</v>
      </c>
      <c r="D518" s="5">
        <v>4.2437870000000002</v>
      </c>
      <c r="E518" s="5">
        <v>0.435</v>
      </c>
    </row>
    <row r="519" spans="1:5" x14ac:dyDescent="0.2">
      <c r="A519" s="4">
        <v>518</v>
      </c>
      <c r="B519" s="4" t="s">
        <v>1151</v>
      </c>
      <c r="C519" s="4" t="s">
        <v>1152</v>
      </c>
      <c r="D519" s="5">
        <v>4.2147410000000001</v>
      </c>
      <c r="E519" s="5">
        <v>2.4823600000000003</v>
      </c>
    </row>
    <row r="520" spans="1:5" x14ac:dyDescent="0.2">
      <c r="A520" s="4">
        <v>519</v>
      </c>
      <c r="B520" s="4" t="s">
        <v>1153</v>
      </c>
      <c r="C520" s="4" t="s">
        <v>1154</v>
      </c>
      <c r="D520" s="5">
        <v>4.1124609999999997</v>
      </c>
      <c r="E520" s="5">
        <v>1.4618</v>
      </c>
    </row>
    <row r="521" spans="1:5" x14ac:dyDescent="0.2">
      <c r="A521" s="4">
        <v>520</v>
      </c>
      <c r="B521" s="4" t="s">
        <v>1155</v>
      </c>
      <c r="C521" s="4" t="s">
        <v>1156</v>
      </c>
      <c r="D521" s="5">
        <v>4.0174200000000004</v>
      </c>
      <c r="E521" s="5">
        <v>2.0409999999999999</v>
      </c>
    </row>
    <row r="522" spans="1:5" x14ac:dyDescent="0.2">
      <c r="A522" s="4">
        <v>521</v>
      </c>
      <c r="B522" s="4" t="s">
        <v>1157</v>
      </c>
      <c r="C522" s="4" t="s">
        <v>1158</v>
      </c>
      <c r="D522" s="5">
        <v>3.9747300000000001</v>
      </c>
      <c r="E522" s="5">
        <v>2.6480000000000001</v>
      </c>
    </row>
    <row r="523" spans="1:5" x14ac:dyDescent="0.2">
      <c r="A523" s="4">
        <v>522</v>
      </c>
      <c r="B523" s="4" t="s">
        <v>1159</v>
      </c>
      <c r="C523" s="4" t="s">
        <v>1160</v>
      </c>
      <c r="D523" s="5">
        <v>3.9572259999999999</v>
      </c>
      <c r="E523" s="5">
        <v>3.87</v>
      </c>
    </row>
    <row r="524" spans="1:5" x14ac:dyDescent="0.2">
      <c r="A524" s="4">
        <v>523</v>
      </c>
      <c r="B524" s="4" t="s">
        <v>1161</v>
      </c>
      <c r="C524" s="4" t="s">
        <v>1162</v>
      </c>
      <c r="D524" s="5">
        <v>3.91195</v>
      </c>
      <c r="E524" s="5">
        <v>1.7000000000000001E-2</v>
      </c>
    </row>
    <row r="525" spans="1:5" x14ac:dyDescent="0.2">
      <c r="A525" s="4">
        <v>524</v>
      </c>
      <c r="B525" s="4" t="s">
        <v>1163</v>
      </c>
      <c r="C525" s="4" t="s">
        <v>1164</v>
      </c>
      <c r="D525" s="5">
        <v>3.8928850000000002</v>
      </c>
      <c r="E525" s="5">
        <v>3.2440000000000002</v>
      </c>
    </row>
    <row r="526" spans="1:5" x14ac:dyDescent="0.2">
      <c r="A526" s="4">
        <v>525</v>
      </c>
      <c r="B526" s="4" t="s">
        <v>1165</v>
      </c>
      <c r="C526" s="4" t="s">
        <v>1166</v>
      </c>
      <c r="D526" s="5">
        <v>3.8864492000000004</v>
      </c>
      <c r="E526" s="5">
        <v>12.226039999999999</v>
      </c>
    </row>
    <row r="527" spans="1:5" x14ac:dyDescent="0.2">
      <c r="A527" s="4">
        <v>526</v>
      </c>
      <c r="B527" s="4" t="s">
        <v>1167</v>
      </c>
      <c r="C527" s="4" t="s">
        <v>1168</v>
      </c>
      <c r="D527" s="5">
        <v>3.8523252599999998</v>
      </c>
      <c r="E527" s="5">
        <v>7.6639999999999997</v>
      </c>
    </row>
    <row r="528" spans="1:5" x14ac:dyDescent="0.2">
      <c r="A528" s="4">
        <v>527</v>
      </c>
      <c r="B528" s="4" t="s">
        <v>1169</v>
      </c>
      <c r="C528" s="4" t="s">
        <v>1170</v>
      </c>
      <c r="D528" s="5">
        <v>3.8035902400000001</v>
      </c>
      <c r="E528" s="5">
        <v>4.6749000000000001</v>
      </c>
    </row>
    <row r="529" spans="1:5" x14ac:dyDescent="0.2">
      <c r="A529" s="4">
        <v>528</v>
      </c>
      <c r="B529" s="4" t="s">
        <v>1171</v>
      </c>
      <c r="C529" s="4" t="s">
        <v>1172</v>
      </c>
      <c r="D529" s="5">
        <v>3.7741389999999999</v>
      </c>
      <c r="E529" s="5">
        <v>3.5550000000000002</v>
      </c>
    </row>
    <row r="530" spans="1:5" x14ac:dyDescent="0.2">
      <c r="A530" s="4">
        <v>529</v>
      </c>
      <c r="B530" s="4" t="s">
        <v>1173</v>
      </c>
      <c r="C530" s="4" t="s">
        <v>1174</v>
      </c>
      <c r="D530" s="5">
        <v>3.7368540000000001</v>
      </c>
      <c r="E530" s="5">
        <v>0.75</v>
      </c>
    </row>
    <row r="531" spans="1:5" x14ac:dyDescent="0.2">
      <c r="A531" s="4">
        <v>530</v>
      </c>
      <c r="B531" s="4" t="s">
        <v>347</v>
      </c>
      <c r="C531" s="4" t="s">
        <v>348</v>
      </c>
      <c r="D531" s="5">
        <v>3.7093889999999998</v>
      </c>
      <c r="E531" s="5">
        <v>9.1460000000000008</v>
      </c>
    </row>
    <row r="532" spans="1:5" x14ac:dyDescent="0.2">
      <c r="A532" s="4">
        <v>531</v>
      </c>
      <c r="B532" s="4" t="s">
        <v>1175</v>
      </c>
      <c r="C532" s="4" t="s">
        <v>1176</v>
      </c>
      <c r="D532" s="5">
        <v>3.6636443999999999</v>
      </c>
      <c r="E532" s="5">
        <v>5.0769799999999998</v>
      </c>
    </row>
    <row r="533" spans="1:5" x14ac:dyDescent="0.2">
      <c r="A533" s="4">
        <v>532</v>
      </c>
      <c r="B533" s="4" t="s">
        <v>1177</v>
      </c>
      <c r="C533" s="4" t="s">
        <v>1178</v>
      </c>
      <c r="D533" s="5">
        <v>3.6561240000000002</v>
      </c>
      <c r="E533" s="5">
        <v>145.00648000000001</v>
      </c>
    </row>
    <row r="534" spans="1:5" x14ac:dyDescent="0.2">
      <c r="A534" s="4">
        <v>533</v>
      </c>
      <c r="B534" s="4" t="s">
        <v>317</v>
      </c>
      <c r="C534" s="4" t="s">
        <v>318</v>
      </c>
      <c r="D534" s="5">
        <v>3.5850219999999999</v>
      </c>
      <c r="E534" s="5">
        <v>253.36</v>
      </c>
    </row>
    <row r="535" spans="1:5" x14ac:dyDescent="0.2">
      <c r="A535" s="4">
        <v>534</v>
      </c>
      <c r="B535" s="4" t="s">
        <v>1179</v>
      </c>
      <c r="C535" s="4" t="s">
        <v>1180</v>
      </c>
      <c r="D535" s="5">
        <v>3.516159</v>
      </c>
      <c r="E535" s="5">
        <v>2.8929</v>
      </c>
    </row>
    <row r="536" spans="1:5" x14ac:dyDescent="0.2">
      <c r="A536" s="4">
        <v>535</v>
      </c>
      <c r="B536" s="4" t="s">
        <v>1181</v>
      </c>
      <c r="C536" s="4" t="s">
        <v>1182</v>
      </c>
      <c r="D536" s="5">
        <v>3.5058940000000001</v>
      </c>
      <c r="E536" s="5">
        <v>0.99115999999999993</v>
      </c>
    </row>
    <row r="537" spans="1:5" x14ac:dyDescent="0.2">
      <c r="A537" s="4">
        <v>536</v>
      </c>
      <c r="B537" s="4" t="s">
        <v>1183</v>
      </c>
      <c r="C537" s="4" t="s">
        <v>1184</v>
      </c>
      <c r="D537" s="5">
        <v>3.4764080000000002</v>
      </c>
      <c r="E537" s="5">
        <v>3.9254900000000004</v>
      </c>
    </row>
    <row r="538" spans="1:5" x14ac:dyDescent="0.2">
      <c r="A538" s="4">
        <v>537</v>
      </c>
      <c r="B538" s="4" t="s">
        <v>1185</v>
      </c>
      <c r="C538" s="4" t="s">
        <v>1186</v>
      </c>
      <c r="D538" s="5">
        <v>3.448143</v>
      </c>
      <c r="E538" s="5">
        <v>0.52300000000000002</v>
      </c>
    </row>
    <row r="539" spans="1:5" x14ac:dyDescent="0.2">
      <c r="A539" s="4">
        <v>538</v>
      </c>
      <c r="B539" s="4" t="s">
        <v>1187</v>
      </c>
      <c r="C539" s="4" t="s">
        <v>1188</v>
      </c>
      <c r="D539" s="5">
        <v>3.429087</v>
      </c>
      <c r="E539" s="5">
        <v>9.5687999999999995</v>
      </c>
    </row>
    <row r="540" spans="1:5" x14ac:dyDescent="0.2">
      <c r="A540" s="4">
        <v>539</v>
      </c>
      <c r="B540" s="4" t="s">
        <v>1189</v>
      </c>
      <c r="C540" s="4" t="s">
        <v>1190</v>
      </c>
      <c r="D540" s="5">
        <v>3.4058269999999999</v>
      </c>
      <c r="E540" s="5">
        <v>16.28</v>
      </c>
    </row>
    <row r="541" spans="1:5" x14ac:dyDescent="0.2">
      <c r="A541" s="4">
        <v>540</v>
      </c>
      <c r="B541" s="4" t="s">
        <v>1191</v>
      </c>
      <c r="C541" s="4" t="s">
        <v>1192</v>
      </c>
      <c r="D541" s="5">
        <v>3.3890476400000002</v>
      </c>
      <c r="E541" s="5">
        <v>3.2743600000000002</v>
      </c>
    </row>
    <row r="542" spans="1:5" x14ac:dyDescent="0.2">
      <c r="A542" s="4">
        <v>541</v>
      </c>
      <c r="B542" s="4" t="s">
        <v>1193</v>
      </c>
      <c r="C542" s="4" t="s">
        <v>1194</v>
      </c>
      <c r="D542" s="5">
        <v>3.3882819999999998</v>
      </c>
      <c r="E542" s="5">
        <v>5.1517200000000001</v>
      </c>
    </row>
    <row r="543" spans="1:5" x14ac:dyDescent="0.2">
      <c r="A543" s="4">
        <v>542</v>
      </c>
      <c r="B543" s="4" t="s">
        <v>1195</v>
      </c>
      <c r="C543" s="4" t="s">
        <v>1196</v>
      </c>
      <c r="D543" s="5">
        <v>3.215967</v>
      </c>
      <c r="E543" s="5">
        <v>0.14399999999999999</v>
      </c>
    </row>
    <row r="544" spans="1:5" x14ac:dyDescent="0.2">
      <c r="A544" s="4">
        <v>543</v>
      </c>
      <c r="B544" s="4" t="s">
        <v>17</v>
      </c>
      <c r="C544" s="4" t="s">
        <v>18</v>
      </c>
      <c r="D544" s="5">
        <v>3.194042</v>
      </c>
      <c r="E544" s="5">
        <v>12.262589999999999</v>
      </c>
    </row>
    <row r="545" spans="1:5" x14ac:dyDescent="0.2">
      <c r="A545" s="4">
        <v>544</v>
      </c>
      <c r="B545" s="4" t="s">
        <v>1197</v>
      </c>
      <c r="C545" s="4" t="s">
        <v>1198</v>
      </c>
      <c r="D545" s="5">
        <v>3.1837200000000001</v>
      </c>
      <c r="E545" s="5">
        <v>10.68</v>
      </c>
    </row>
    <row r="546" spans="1:5" x14ac:dyDescent="0.2">
      <c r="A546" s="4">
        <v>545</v>
      </c>
      <c r="B546" s="4" t="s">
        <v>1199</v>
      </c>
      <c r="C546" s="4" t="s">
        <v>1200</v>
      </c>
      <c r="D546" s="5">
        <v>3.147675</v>
      </c>
      <c r="E546" s="5">
        <v>2.032</v>
      </c>
    </row>
    <row r="547" spans="1:5" x14ac:dyDescent="0.2">
      <c r="A547" s="4">
        <v>546</v>
      </c>
      <c r="B547" s="4" t="s">
        <v>1201</v>
      </c>
      <c r="C547" s="4" t="s">
        <v>1202</v>
      </c>
      <c r="D547" s="5">
        <v>3.0977160000000001</v>
      </c>
      <c r="E547" s="5">
        <v>12.57776</v>
      </c>
    </row>
    <row r="548" spans="1:5" x14ac:dyDescent="0.2">
      <c r="A548" s="4">
        <v>547</v>
      </c>
      <c r="B548" s="4" t="s">
        <v>1203</v>
      </c>
      <c r="C548" s="4" t="s">
        <v>1204</v>
      </c>
      <c r="D548" s="5">
        <v>3.0947079999999998</v>
      </c>
      <c r="E548" s="5">
        <v>3.8344999999999998</v>
      </c>
    </row>
    <row r="549" spans="1:5" x14ac:dyDescent="0.2">
      <c r="A549" s="4">
        <v>548</v>
      </c>
      <c r="B549" s="4" t="s">
        <v>1205</v>
      </c>
      <c r="C549" s="4" t="s">
        <v>1206</v>
      </c>
      <c r="D549" s="5">
        <v>3.0840339999999999</v>
      </c>
      <c r="E549" s="5">
        <v>0.22947999999999999</v>
      </c>
    </row>
    <row r="550" spans="1:5" x14ac:dyDescent="0.2">
      <c r="A550" s="4">
        <v>549</v>
      </c>
      <c r="B550" s="4" t="s">
        <v>1207</v>
      </c>
      <c r="C550" s="4" t="s">
        <v>1208</v>
      </c>
      <c r="D550" s="5">
        <v>3.0454119999999998</v>
      </c>
      <c r="E550" s="5">
        <v>3</v>
      </c>
    </row>
    <row r="551" spans="1:5" x14ac:dyDescent="0.2">
      <c r="A551" s="4">
        <v>550</v>
      </c>
      <c r="B551" s="4" t="s">
        <v>1209</v>
      </c>
      <c r="C551" s="4" t="s">
        <v>1210</v>
      </c>
      <c r="D551" s="5">
        <v>3</v>
      </c>
      <c r="E551" s="5">
        <v>3.5</v>
      </c>
    </row>
    <row r="552" spans="1:5" x14ac:dyDescent="0.2">
      <c r="A552" s="4">
        <v>551</v>
      </c>
      <c r="B552" s="4" t="s">
        <v>1211</v>
      </c>
      <c r="C552" s="4" t="s">
        <v>1212</v>
      </c>
      <c r="D552" s="5">
        <v>2.902895</v>
      </c>
      <c r="E552" s="5">
        <v>0.1598</v>
      </c>
    </row>
    <row r="553" spans="1:5" x14ac:dyDescent="0.2">
      <c r="A553" s="4">
        <v>552</v>
      </c>
      <c r="B553" s="4" t="s">
        <v>1213</v>
      </c>
      <c r="C553" s="4" t="s">
        <v>1214</v>
      </c>
      <c r="D553" s="5">
        <v>2.85547321</v>
      </c>
      <c r="E553" s="5">
        <v>2.2122200000000003</v>
      </c>
    </row>
    <row r="554" spans="1:5" x14ac:dyDescent="0.2">
      <c r="A554" s="4">
        <v>553</v>
      </c>
      <c r="B554" s="4" t="s">
        <v>1215</v>
      </c>
      <c r="C554" s="4" t="s">
        <v>1216</v>
      </c>
      <c r="D554" s="5">
        <v>2.8343539999999998</v>
      </c>
      <c r="E554" s="5">
        <v>10.755139999999999</v>
      </c>
    </row>
    <row r="555" spans="1:5" x14ac:dyDescent="0.2">
      <c r="A555" s="4">
        <v>554</v>
      </c>
      <c r="B555" s="4" t="s">
        <v>1217</v>
      </c>
      <c r="C555" s="4" t="s">
        <v>1218</v>
      </c>
      <c r="D555" s="5">
        <v>2.7841390000000001</v>
      </c>
      <c r="E555" s="5">
        <v>2.4983</v>
      </c>
    </row>
    <row r="556" spans="1:5" x14ac:dyDescent="0.2">
      <c r="A556" s="4">
        <v>555</v>
      </c>
      <c r="B556" s="4" t="s">
        <v>1219</v>
      </c>
      <c r="C556" s="4" t="s">
        <v>1220</v>
      </c>
      <c r="D556" s="5">
        <v>2.5446309999999999</v>
      </c>
      <c r="E556" s="5">
        <v>4.7569999999999997</v>
      </c>
    </row>
    <row r="557" spans="1:5" x14ac:dyDescent="0.2">
      <c r="A557" s="4">
        <v>556</v>
      </c>
      <c r="B557" s="4" t="s">
        <v>149</v>
      </c>
      <c r="C557" s="4" t="s">
        <v>150</v>
      </c>
      <c r="D557" s="5">
        <v>2.438015</v>
      </c>
      <c r="E557" s="5">
        <v>76.37</v>
      </c>
    </row>
    <row r="558" spans="1:5" x14ac:dyDescent="0.2">
      <c r="A558" s="4">
        <v>557</v>
      </c>
      <c r="B558" s="4" t="s">
        <v>1221</v>
      </c>
      <c r="C558" s="4" t="s">
        <v>1222</v>
      </c>
      <c r="D558" s="5">
        <v>2.4280369999999998</v>
      </c>
      <c r="E558" s="5">
        <v>6.758</v>
      </c>
    </row>
    <row r="559" spans="1:5" x14ac:dyDescent="0.2">
      <c r="A559" s="4">
        <v>558</v>
      </c>
      <c r="B559" s="4" t="s">
        <v>1223</v>
      </c>
      <c r="C559" s="4" t="s">
        <v>1224</v>
      </c>
      <c r="D559" s="5">
        <v>2.3967800000000001</v>
      </c>
      <c r="E559" s="5">
        <v>0.1825</v>
      </c>
    </row>
    <row r="560" spans="1:5" x14ac:dyDescent="0.2">
      <c r="A560" s="4">
        <v>559</v>
      </c>
      <c r="B560" s="4" t="s">
        <v>1225</v>
      </c>
      <c r="C560" s="4" t="s">
        <v>1226</v>
      </c>
      <c r="D560" s="5">
        <v>2.3376459999999999</v>
      </c>
      <c r="E560" s="5">
        <v>6.6219999999999999</v>
      </c>
    </row>
    <row r="561" spans="1:5" x14ac:dyDescent="0.2">
      <c r="A561" s="4">
        <v>560</v>
      </c>
      <c r="B561" s="4" t="s">
        <v>1227</v>
      </c>
      <c r="C561" s="4" t="s">
        <v>1228</v>
      </c>
      <c r="D561" s="5">
        <v>2.2740809999999998</v>
      </c>
      <c r="E561" s="5">
        <v>1.629</v>
      </c>
    </row>
    <row r="562" spans="1:5" x14ac:dyDescent="0.2">
      <c r="A562" s="4">
        <v>561</v>
      </c>
      <c r="B562" s="4" t="s">
        <v>1229</v>
      </c>
      <c r="C562" s="4" t="s">
        <v>1230</v>
      </c>
      <c r="D562" s="5">
        <v>2.2608929999999998</v>
      </c>
      <c r="E562" s="5">
        <v>6.5339999999999998</v>
      </c>
    </row>
    <row r="563" spans="1:5" x14ac:dyDescent="0.2">
      <c r="A563" s="4">
        <v>562</v>
      </c>
      <c r="B563" s="4" t="s">
        <v>1231</v>
      </c>
      <c r="C563" s="4" t="s">
        <v>1232</v>
      </c>
      <c r="D563" s="5">
        <v>2.2412290000000001</v>
      </c>
      <c r="E563" s="5">
        <v>2.785E-2</v>
      </c>
    </row>
    <row r="564" spans="1:5" x14ac:dyDescent="0.2">
      <c r="A564" s="4">
        <v>563</v>
      </c>
      <c r="B564" s="4" t="s">
        <v>1233</v>
      </c>
      <c r="C564" s="4" t="s">
        <v>1234</v>
      </c>
      <c r="D564" s="5">
        <v>2.2313730000000001</v>
      </c>
      <c r="E564" s="5">
        <v>3.036</v>
      </c>
    </row>
    <row r="565" spans="1:5" x14ac:dyDescent="0.2">
      <c r="A565" s="4">
        <v>564</v>
      </c>
      <c r="B565" s="4" t="s">
        <v>1235</v>
      </c>
      <c r="C565" s="4" t="s">
        <v>1236</v>
      </c>
      <c r="D565" s="5">
        <v>2.2129490000000001</v>
      </c>
      <c r="E565" s="5">
        <v>4.1258999999999997</v>
      </c>
    </row>
    <row r="566" spans="1:5" x14ac:dyDescent="0.2">
      <c r="A566" s="4">
        <v>565</v>
      </c>
      <c r="B566" s="4" t="s">
        <v>1237</v>
      </c>
      <c r="C566" s="4" t="s">
        <v>1238</v>
      </c>
      <c r="D566" s="5">
        <v>2.1930519999999998</v>
      </c>
      <c r="E566" s="5">
        <v>144.57499999999999</v>
      </c>
    </row>
    <row r="567" spans="1:5" x14ac:dyDescent="0.2">
      <c r="A567" s="4">
        <v>566</v>
      </c>
      <c r="B567" s="4" t="s">
        <v>1239</v>
      </c>
      <c r="C567" s="4" t="s">
        <v>1240</v>
      </c>
      <c r="D567" s="5">
        <v>2.1621730000000001</v>
      </c>
      <c r="E567" s="5">
        <v>2.1339999999999999</v>
      </c>
    </row>
    <row r="568" spans="1:5" x14ac:dyDescent="0.2">
      <c r="A568" s="4">
        <v>567</v>
      </c>
      <c r="B568" s="4" t="s">
        <v>1241</v>
      </c>
      <c r="C568" s="4" t="s">
        <v>1242</v>
      </c>
      <c r="D568" s="5">
        <v>2.1336249999999999</v>
      </c>
      <c r="E568" s="5">
        <v>0.05</v>
      </c>
    </row>
    <row r="569" spans="1:5" x14ac:dyDescent="0.2">
      <c r="A569" s="4">
        <v>568</v>
      </c>
      <c r="B569" s="4" t="s">
        <v>1243</v>
      </c>
      <c r="C569" s="4" t="s">
        <v>1244</v>
      </c>
      <c r="D569" s="5">
        <v>2.1243949999999998</v>
      </c>
      <c r="E569" s="5">
        <v>9.6310000000000002</v>
      </c>
    </row>
    <row r="570" spans="1:5" x14ac:dyDescent="0.2">
      <c r="A570" s="4">
        <v>569</v>
      </c>
      <c r="B570" s="4" t="s">
        <v>1245</v>
      </c>
      <c r="C570" s="4" t="s">
        <v>1246</v>
      </c>
      <c r="D570" s="5">
        <v>2.0895579999999998</v>
      </c>
      <c r="E570" s="5">
        <v>2.4315000000000002</v>
      </c>
    </row>
    <row r="571" spans="1:5" x14ac:dyDescent="0.2">
      <c r="A571" s="4">
        <v>570</v>
      </c>
      <c r="B571" s="4" t="s">
        <v>1247</v>
      </c>
      <c r="C571" s="4" t="s">
        <v>1248</v>
      </c>
      <c r="D571" s="5">
        <v>2.0214425</v>
      </c>
      <c r="E571" s="5">
        <v>2.794</v>
      </c>
    </row>
    <row r="572" spans="1:5" x14ac:dyDescent="0.2">
      <c r="A572" s="4">
        <v>571</v>
      </c>
      <c r="B572" s="4" t="s">
        <v>379</v>
      </c>
      <c r="C572" s="4" t="s">
        <v>380</v>
      </c>
      <c r="D572" s="5">
        <v>2.01348992</v>
      </c>
      <c r="E572" s="5">
        <v>23.970770000000002</v>
      </c>
    </row>
    <row r="573" spans="1:5" x14ac:dyDescent="0.2">
      <c r="A573" s="4">
        <v>572</v>
      </c>
      <c r="B573" s="4" t="s">
        <v>1249</v>
      </c>
      <c r="C573" s="4" t="s">
        <v>1250</v>
      </c>
      <c r="D573" s="5">
        <v>2.010764</v>
      </c>
      <c r="E573" s="5">
        <v>56.05</v>
      </c>
    </row>
    <row r="574" spans="1:5" x14ac:dyDescent="0.2">
      <c r="A574" s="4">
        <v>573</v>
      </c>
      <c r="B574" s="4" t="s">
        <v>1251</v>
      </c>
      <c r="C574" s="4" t="s">
        <v>1252</v>
      </c>
      <c r="D574" s="5">
        <v>2.005957</v>
      </c>
      <c r="E574" s="5">
        <v>4.2699999999999996</v>
      </c>
    </row>
    <row r="575" spans="1:5" x14ac:dyDescent="0.2">
      <c r="A575" s="4">
        <v>574</v>
      </c>
      <c r="B575" s="4" t="s">
        <v>1253</v>
      </c>
      <c r="C575" s="4" t="s">
        <v>1254</v>
      </c>
      <c r="D575" s="5">
        <v>1.9377139999999999</v>
      </c>
      <c r="E575" s="5">
        <v>14.122</v>
      </c>
    </row>
    <row r="576" spans="1:5" x14ac:dyDescent="0.2">
      <c r="A576" s="4">
        <v>575</v>
      </c>
      <c r="B576" s="4" t="s">
        <v>1255</v>
      </c>
      <c r="C576" s="4" t="s">
        <v>1256</v>
      </c>
      <c r="D576" s="5">
        <v>1.9367848300000001</v>
      </c>
      <c r="E576" s="5">
        <v>5.4931200000000002</v>
      </c>
    </row>
    <row r="577" spans="1:5" x14ac:dyDescent="0.2">
      <c r="A577" s="4">
        <v>576</v>
      </c>
      <c r="B577" s="4" t="s">
        <v>1257</v>
      </c>
      <c r="C577" s="4" t="s">
        <v>1258</v>
      </c>
      <c r="D577" s="5">
        <v>1.925</v>
      </c>
      <c r="E577" s="5">
        <v>7</v>
      </c>
    </row>
    <row r="578" spans="1:5" x14ac:dyDescent="0.2">
      <c r="A578" s="4">
        <v>577</v>
      </c>
      <c r="B578" s="4" t="s">
        <v>1259</v>
      </c>
      <c r="C578" s="4" t="s">
        <v>1260</v>
      </c>
      <c r="D578" s="5">
        <v>1.8717809999999999</v>
      </c>
      <c r="E578" s="5">
        <v>5.7000000000000002E-2</v>
      </c>
    </row>
    <row r="579" spans="1:5" x14ac:dyDescent="0.2">
      <c r="A579" s="4">
        <v>578</v>
      </c>
      <c r="B579" s="4" t="s">
        <v>1261</v>
      </c>
      <c r="C579" s="4" t="s">
        <v>1262</v>
      </c>
      <c r="D579" s="5">
        <v>1.866819</v>
      </c>
      <c r="E579" s="5">
        <v>2.29</v>
      </c>
    </row>
    <row r="580" spans="1:5" x14ac:dyDescent="0.2">
      <c r="A580" s="4">
        <v>579</v>
      </c>
      <c r="B580" s="4" t="s">
        <v>1263</v>
      </c>
      <c r="C580" s="4" t="s">
        <v>1264</v>
      </c>
      <c r="D580" s="5">
        <v>1.8468819999999999</v>
      </c>
      <c r="E580" s="5">
        <v>1.627</v>
      </c>
    </row>
    <row r="581" spans="1:5" x14ac:dyDescent="0.2">
      <c r="A581" s="4">
        <v>580</v>
      </c>
      <c r="B581" s="4" t="s">
        <v>1265</v>
      </c>
      <c r="C581" s="4" t="s">
        <v>1266</v>
      </c>
      <c r="D581" s="5">
        <v>1.8215809999999999</v>
      </c>
      <c r="E581" s="5">
        <v>3.1788000000000003</v>
      </c>
    </row>
    <row r="582" spans="1:5" x14ac:dyDescent="0.2">
      <c r="A582" s="4">
        <v>581</v>
      </c>
      <c r="B582" s="4" t="s">
        <v>1267</v>
      </c>
      <c r="C582" s="4" t="s">
        <v>1268</v>
      </c>
      <c r="D582" s="5">
        <v>1.7091160000000001</v>
      </c>
      <c r="E582" s="5">
        <v>1.0978800000000002</v>
      </c>
    </row>
    <row r="583" spans="1:5" x14ac:dyDescent="0.2">
      <c r="A583" s="4">
        <v>582</v>
      </c>
      <c r="B583" s="4" t="s">
        <v>1269</v>
      </c>
      <c r="C583" s="4" t="s">
        <v>1270</v>
      </c>
      <c r="D583" s="5">
        <v>1.6935169999999999</v>
      </c>
      <c r="E583" s="5">
        <v>0.99822</v>
      </c>
    </row>
    <row r="584" spans="1:5" x14ac:dyDescent="0.2">
      <c r="A584" s="4">
        <v>583</v>
      </c>
      <c r="B584" s="4" t="s">
        <v>1271</v>
      </c>
      <c r="C584" s="4" t="s">
        <v>1272</v>
      </c>
      <c r="D584" s="5">
        <v>1.6707160000000001</v>
      </c>
      <c r="E584" s="5">
        <v>0.96099999999999997</v>
      </c>
    </row>
    <row r="585" spans="1:5" x14ac:dyDescent="0.2">
      <c r="A585" s="4">
        <v>584</v>
      </c>
      <c r="B585" s="4" t="s">
        <v>307</v>
      </c>
      <c r="C585" s="4" t="s">
        <v>308</v>
      </c>
      <c r="D585" s="5">
        <v>1.65707</v>
      </c>
      <c r="E585" s="5">
        <v>0.85699999999999998</v>
      </c>
    </row>
    <row r="586" spans="1:5" x14ac:dyDescent="0.2">
      <c r="A586" s="4">
        <v>585</v>
      </c>
      <c r="B586" s="4" t="s">
        <v>1273</v>
      </c>
      <c r="C586" s="4" t="s">
        <v>1274</v>
      </c>
      <c r="D586" s="5">
        <v>1.5378529999999999</v>
      </c>
      <c r="E586" s="5">
        <v>6.6970000000000001</v>
      </c>
    </row>
    <row r="587" spans="1:5" x14ac:dyDescent="0.2">
      <c r="A587" s="4">
        <v>586</v>
      </c>
      <c r="B587" s="4" t="s">
        <v>1275</v>
      </c>
      <c r="C587" s="4" t="s">
        <v>1276</v>
      </c>
      <c r="D587" s="5">
        <v>1.467959</v>
      </c>
      <c r="E587" s="5">
        <v>0.19400000000000001</v>
      </c>
    </row>
    <row r="588" spans="1:5" x14ac:dyDescent="0.2">
      <c r="A588" s="4">
        <v>587</v>
      </c>
      <c r="B588" s="4" t="s">
        <v>1277</v>
      </c>
      <c r="C588" s="4" t="s">
        <v>1278</v>
      </c>
      <c r="D588" s="5">
        <v>1.4678029800000001</v>
      </c>
      <c r="E588" s="5">
        <v>18.812169999999998</v>
      </c>
    </row>
    <row r="589" spans="1:5" x14ac:dyDescent="0.2">
      <c r="A589" s="4">
        <v>588</v>
      </c>
      <c r="B589" s="4" t="s">
        <v>1279</v>
      </c>
      <c r="C589" s="4" t="s">
        <v>1280</v>
      </c>
      <c r="D589" s="5">
        <v>1.465946</v>
      </c>
      <c r="E589" s="5">
        <v>0.74229999999999996</v>
      </c>
    </row>
    <row r="590" spans="1:5" x14ac:dyDescent="0.2">
      <c r="A590" s="4">
        <v>589</v>
      </c>
      <c r="B590" s="4" t="s">
        <v>1281</v>
      </c>
      <c r="C590" s="4" t="s">
        <v>1282</v>
      </c>
      <c r="D590" s="5">
        <v>1.4558169999999999</v>
      </c>
      <c r="E590" s="5">
        <v>1.3509</v>
      </c>
    </row>
    <row r="591" spans="1:5" x14ac:dyDescent="0.2">
      <c r="A591" s="4">
        <v>590</v>
      </c>
      <c r="B591" s="4" t="s">
        <v>1283</v>
      </c>
      <c r="C591" s="4" t="s">
        <v>1284</v>
      </c>
      <c r="D591" s="5">
        <v>1.4173020000000001</v>
      </c>
      <c r="E591" s="5">
        <v>13.10411</v>
      </c>
    </row>
    <row r="592" spans="1:5" x14ac:dyDescent="0.2">
      <c r="A592" s="4">
        <v>591</v>
      </c>
      <c r="B592" s="4" t="s">
        <v>1285</v>
      </c>
      <c r="C592" s="4" t="s">
        <v>1286</v>
      </c>
      <c r="D592" s="5">
        <v>1.395524</v>
      </c>
      <c r="E592" s="5">
        <v>3.141E-2</v>
      </c>
    </row>
    <row r="593" spans="1:5" x14ac:dyDescent="0.2">
      <c r="A593" s="4">
        <v>592</v>
      </c>
      <c r="B593" s="4" t="s">
        <v>7</v>
      </c>
      <c r="C593" s="4" t="s">
        <v>8</v>
      </c>
      <c r="D593" s="5">
        <v>1.3927970000000001</v>
      </c>
      <c r="E593" s="5">
        <v>59</v>
      </c>
    </row>
    <row r="594" spans="1:5" x14ac:dyDescent="0.2">
      <c r="A594" s="4">
        <v>593</v>
      </c>
      <c r="B594" s="4" t="s">
        <v>1287</v>
      </c>
      <c r="C594" s="4" t="s">
        <v>1288</v>
      </c>
      <c r="D594" s="5">
        <v>1.3752249999999999</v>
      </c>
      <c r="E594" s="5">
        <v>2.84</v>
      </c>
    </row>
    <row r="595" spans="1:5" x14ac:dyDescent="0.2">
      <c r="A595" s="4">
        <v>594</v>
      </c>
      <c r="B595" s="4" t="s">
        <v>1289</v>
      </c>
      <c r="C595" s="4" t="s">
        <v>1290</v>
      </c>
      <c r="D595" s="5">
        <v>1.35446</v>
      </c>
      <c r="E595" s="5">
        <v>1.09552</v>
      </c>
    </row>
    <row r="596" spans="1:5" x14ac:dyDescent="0.2">
      <c r="A596" s="4">
        <v>595</v>
      </c>
      <c r="B596" s="4" t="s">
        <v>1291</v>
      </c>
      <c r="C596" s="4" t="s">
        <v>1292</v>
      </c>
      <c r="D596" s="5">
        <v>1.331901</v>
      </c>
      <c r="E596" s="5">
        <v>0.81100000000000005</v>
      </c>
    </row>
    <row r="597" spans="1:5" x14ac:dyDescent="0.2">
      <c r="A597" s="4">
        <v>596</v>
      </c>
      <c r="B597" s="4" t="s">
        <v>1293</v>
      </c>
      <c r="C597" s="4" t="s">
        <v>1294</v>
      </c>
      <c r="D597" s="5">
        <v>1.3311062499999999</v>
      </c>
      <c r="E597" s="5">
        <v>0.12</v>
      </c>
    </row>
    <row r="598" spans="1:5" x14ac:dyDescent="0.2">
      <c r="A598" s="4">
        <v>597</v>
      </c>
      <c r="B598" s="4" t="s">
        <v>1295</v>
      </c>
      <c r="C598" s="4" t="s">
        <v>1296</v>
      </c>
      <c r="D598" s="5">
        <v>1.3301559999999999</v>
      </c>
      <c r="E598" s="5">
        <v>0.71566999999999992</v>
      </c>
    </row>
    <row r="599" spans="1:5" x14ac:dyDescent="0.2">
      <c r="A599" s="4">
        <v>598</v>
      </c>
      <c r="B599" s="4" t="s">
        <v>1297</v>
      </c>
      <c r="C599" s="4" t="s">
        <v>1298</v>
      </c>
      <c r="D599" s="5">
        <v>1.3081050000000001</v>
      </c>
      <c r="E599" s="5">
        <v>1.5760000000000001</v>
      </c>
    </row>
    <row r="600" spans="1:5" x14ac:dyDescent="0.2">
      <c r="A600" s="4">
        <v>599</v>
      </c>
      <c r="B600" s="4" t="s">
        <v>1299</v>
      </c>
      <c r="C600" s="4" t="s">
        <v>1300</v>
      </c>
      <c r="D600" s="5">
        <v>1.30406</v>
      </c>
      <c r="E600" s="5">
        <v>2.5883600000000002</v>
      </c>
    </row>
    <row r="601" spans="1:5" x14ac:dyDescent="0.2">
      <c r="A601" s="4">
        <v>600</v>
      </c>
      <c r="B601" s="4" t="s">
        <v>29</v>
      </c>
      <c r="C601" s="4" t="s">
        <v>30</v>
      </c>
      <c r="D601" s="5">
        <v>1.2179089999999999</v>
      </c>
      <c r="E601" s="5">
        <v>0.93799999999999994</v>
      </c>
    </row>
    <row r="602" spans="1:5" x14ac:dyDescent="0.2">
      <c r="A602" s="4">
        <v>601</v>
      </c>
      <c r="B602" s="4" t="s">
        <v>1301</v>
      </c>
      <c r="C602" s="4" t="s">
        <v>1302</v>
      </c>
      <c r="D602" s="5">
        <v>1.175724</v>
      </c>
      <c r="E602" s="5">
        <v>0.1</v>
      </c>
    </row>
    <row r="603" spans="1:5" x14ac:dyDescent="0.2">
      <c r="A603" s="4">
        <v>602</v>
      </c>
      <c r="B603" s="4" t="s">
        <v>1303</v>
      </c>
      <c r="C603" s="4" t="s">
        <v>1304</v>
      </c>
      <c r="D603" s="5">
        <v>1.1417952499999999</v>
      </c>
      <c r="E603" s="5">
        <v>0.79989999999999994</v>
      </c>
    </row>
    <row r="604" spans="1:5" x14ac:dyDescent="0.2">
      <c r="A604" s="4">
        <v>603</v>
      </c>
      <c r="B604" s="4" t="s">
        <v>1305</v>
      </c>
      <c r="C604" s="4" t="s">
        <v>1306</v>
      </c>
      <c r="D604" s="5">
        <v>1.1393800000000001</v>
      </c>
      <c r="E604" s="5">
        <v>2.0833600000000003</v>
      </c>
    </row>
    <row r="605" spans="1:5" x14ac:dyDescent="0.2">
      <c r="A605" s="4">
        <v>604</v>
      </c>
      <c r="B605" s="4" t="s">
        <v>1307</v>
      </c>
      <c r="C605" s="4" t="s">
        <v>1308</v>
      </c>
      <c r="D605" s="5">
        <v>1.101613</v>
      </c>
      <c r="E605" s="5">
        <v>4.3179999999999996</v>
      </c>
    </row>
    <row r="606" spans="1:5" x14ac:dyDescent="0.2">
      <c r="A606" s="4">
        <v>605</v>
      </c>
      <c r="B606" s="4" t="s">
        <v>1309</v>
      </c>
      <c r="C606" s="4" t="s">
        <v>1310</v>
      </c>
      <c r="D606" s="5">
        <v>0.99885800000000002</v>
      </c>
      <c r="E606" s="5">
        <v>0.57999999999999996</v>
      </c>
    </row>
    <row r="607" spans="1:5" x14ac:dyDescent="0.2">
      <c r="A607" s="4">
        <v>606</v>
      </c>
      <c r="B607" s="4" t="s">
        <v>365</v>
      </c>
      <c r="C607" s="4" t="s">
        <v>366</v>
      </c>
      <c r="D607" s="5">
        <v>0.95668299999999995</v>
      </c>
      <c r="E607" s="5">
        <v>0.311</v>
      </c>
    </row>
    <row r="608" spans="1:5" x14ac:dyDescent="0.2">
      <c r="A608" s="4">
        <v>607</v>
      </c>
      <c r="B608" s="4" t="s">
        <v>1311</v>
      </c>
      <c r="C608" s="4" t="s">
        <v>1312</v>
      </c>
      <c r="D608" s="5">
        <v>0.94915000000000005</v>
      </c>
      <c r="E608" s="5">
        <v>0.127</v>
      </c>
    </row>
    <row r="609" spans="1:5" x14ac:dyDescent="0.2">
      <c r="A609" s="4">
        <v>608</v>
      </c>
      <c r="B609" s="4" t="s">
        <v>1313</v>
      </c>
      <c r="C609" s="4" t="s">
        <v>1314</v>
      </c>
      <c r="D609" s="5">
        <v>0.93201299999999998</v>
      </c>
      <c r="E609" s="5">
        <v>0.41499999999999998</v>
      </c>
    </row>
    <row r="610" spans="1:5" x14ac:dyDescent="0.2">
      <c r="A610" s="4">
        <v>609</v>
      </c>
      <c r="B610" s="4" t="s">
        <v>105</v>
      </c>
      <c r="C610" s="4" t="s">
        <v>106</v>
      </c>
      <c r="D610" s="5">
        <v>0.92299724999999999</v>
      </c>
      <c r="E610" s="5">
        <v>48.19</v>
      </c>
    </row>
    <row r="611" spans="1:5" x14ac:dyDescent="0.2">
      <c r="A611" s="4">
        <v>610</v>
      </c>
      <c r="B611" s="4" t="s">
        <v>1315</v>
      </c>
      <c r="C611" s="4" t="s">
        <v>1316</v>
      </c>
      <c r="D611" s="5">
        <v>0.9</v>
      </c>
      <c r="E611" s="5">
        <v>0.6</v>
      </c>
    </row>
    <row r="612" spans="1:5" x14ac:dyDescent="0.2">
      <c r="A612" s="4">
        <v>611</v>
      </c>
      <c r="B612" s="4" t="s">
        <v>375</v>
      </c>
      <c r="C612" s="4" t="s">
        <v>376</v>
      </c>
      <c r="D612" s="5">
        <v>0.89807999999999999</v>
      </c>
      <c r="E612" s="5">
        <v>72</v>
      </c>
    </row>
    <row r="613" spans="1:5" x14ac:dyDescent="0.2">
      <c r="A613" s="4">
        <v>612</v>
      </c>
      <c r="B613" s="4" t="s">
        <v>267</v>
      </c>
      <c r="C613" s="4" t="s">
        <v>268</v>
      </c>
      <c r="D613" s="5">
        <v>0.83540099999999995</v>
      </c>
      <c r="E613" s="5">
        <v>0.26</v>
      </c>
    </row>
    <row r="614" spans="1:5" x14ac:dyDescent="0.2">
      <c r="A614" s="4">
        <v>613</v>
      </c>
      <c r="B614" s="4" t="s">
        <v>1317</v>
      </c>
      <c r="C614" s="4" t="s">
        <v>1318</v>
      </c>
      <c r="D614" s="5">
        <v>0.81401599999999996</v>
      </c>
      <c r="E614" s="5">
        <v>1.385</v>
      </c>
    </row>
    <row r="615" spans="1:5" x14ac:dyDescent="0.2">
      <c r="A615" s="4">
        <v>614</v>
      </c>
      <c r="B615" s="4" t="s">
        <v>1319</v>
      </c>
      <c r="C615" s="4" t="s">
        <v>1320</v>
      </c>
      <c r="D615" s="5">
        <v>0.791134</v>
      </c>
      <c r="E615" s="5">
        <v>0.18969999999999998</v>
      </c>
    </row>
    <row r="616" spans="1:5" x14ac:dyDescent="0.2">
      <c r="A616" s="4">
        <v>615</v>
      </c>
      <c r="B616" s="4" t="s">
        <v>1321</v>
      </c>
      <c r="C616" s="4" t="s">
        <v>1322</v>
      </c>
      <c r="D616" s="5">
        <v>0.77180000000000004</v>
      </c>
      <c r="E616" s="5">
        <v>1.2</v>
      </c>
    </row>
    <row r="617" spans="1:5" x14ac:dyDescent="0.2">
      <c r="A617" s="4">
        <v>616</v>
      </c>
      <c r="B617" s="4" t="s">
        <v>1323</v>
      </c>
      <c r="C617" s="4" t="s">
        <v>1324</v>
      </c>
      <c r="D617" s="5">
        <v>0.76922800000000002</v>
      </c>
      <c r="E617" s="5">
        <v>0.442</v>
      </c>
    </row>
    <row r="618" spans="1:5" x14ac:dyDescent="0.2">
      <c r="A618" s="4">
        <v>617</v>
      </c>
      <c r="B618" s="4" t="s">
        <v>173</v>
      </c>
      <c r="C618" s="4" t="s">
        <v>174</v>
      </c>
      <c r="D618" s="5">
        <v>0.76684600000000003</v>
      </c>
      <c r="E618" s="5">
        <v>7.6100000000000001E-2</v>
      </c>
    </row>
    <row r="619" spans="1:5" x14ac:dyDescent="0.2">
      <c r="A619" s="4">
        <v>618</v>
      </c>
      <c r="B619" s="4" t="s">
        <v>1325</v>
      </c>
      <c r="C619" s="4" t="s">
        <v>1326</v>
      </c>
      <c r="D619" s="5">
        <v>0.74841299999999999</v>
      </c>
      <c r="E619" s="5">
        <v>0.98236000000000001</v>
      </c>
    </row>
    <row r="620" spans="1:5" x14ac:dyDescent="0.2">
      <c r="A620" s="4">
        <v>619</v>
      </c>
      <c r="B620" s="4" t="s">
        <v>1327</v>
      </c>
      <c r="C620" s="4" t="s">
        <v>1328</v>
      </c>
      <c r="D620" s="5">
        <v>0.71419500000000002</v>
      </c>
      <c r="E620" s="5">
        <v>0.46400000000000002</v>
      </c>
    </row>
    <row r="621" spans="1:5" x14ac:dyDescent="0.2">
      <c r="A621" s="4">
        <v>620</v>
      </c>
      <c r="B621" s="4" t="s">
        <v>107</v>
      </c>
      <c r="C621" s="4" t="s">
        <v>108</v>
      </c>
      <c r="D621" s="5">
        <v>0.71167100000000005</v>
      </c>
      <c r="E621" s="5">
        <v>0.16369999999999998</v>
      </c>
    </row>
    <row r="622" spans="1:5" x14ac:dyDescent="0.2">
      <c r="A622" s="4">
        <v>621</v>
      </c>
      <c r="B622" s="4" t="s">
        <v>1329</v>
      </c>
      <c r="C622" s="4" t="s">
        <v>1330</v>
      </c>
      <c r="D622" s="5">
        <v>0.70381199999999999</v>
      </c>
      <c r="E622" s="5">
        <v>1.482</v>
      </c>
    </row>
    <row r="623" spans="1:5" x14ac:dyDescent="0.2">
      <c r="A623" s="4">
        <v>622</v>
      </c>
      <c r="B623" s="4" t="s">
        <v>1331</v>
      </c>
      <c r="C623" s="4" t="s">
        <v>1332</v>
      </c>
      <c r="D623" s="5">
        <v>0.68755476999999998</v>
      </c>
      <c r="E623" s="5">
        <v>0.74473999999999996</v>
      </c>
    </row>
    <row r="624" spans="1:5" x14ac:dyDescent="0.2">
      <c r="A624" s="4">
        <v>623</v>
      </c>
      <c r="B624" s="4" t="s">
        <v>1333</v>
      </c>
      <c r="C624" s="4" t="s">
        <v>1334</v>
      </c>
      <c r="D624" s="5">
        <v>0.68684599999999996</v>
      </c>
      <c r="E624" s="5">
        <v>8.7999999999999995E-2</v>
      </c>
    </row>
    <row r="625" spans="1:5" x14ac:dyDescent="0.2">
      <c r="A625" s="4">
        <v>624</v>
      </c>
      <c r="B625" s="4" t="s">
        <v>1335</v>
      </c>
      <c r="C625" s="4" t="s">
        <v>1336</v>
      </c>
      <c r="D625" s="5">
        <v>0.68393400000000004</v>
      </c>
      <c r="E625" s="5">
        <v>5.7000000000000002E-2</v>
      </c>
    </row>
    <row r="626" spans="1:5" x14ac:dyDescent="0.2">
      <c r="A626" s="4">
        <v>625</v>
      </c>
      <c r="B626" s="4" t="s">
        <v>1337</v>
      </c>
      <c r="C626" s="4" t="s">
        <v>1338</v>
      </c>
      <c r="D626" s="5">
        <v>0.67163399999999995</v>
      </c>
      <c r="E626" s="5">
        <v>0.16491999999999998</v>
      </c>
    </row>
    <row r="627" spans="1:5" x14ac:dyDescent="0.2">
      <c r="A627" s="4">
        <v>626</v>
      </c>
      <c r="B627" s="4" t="s">
        <v>1339</v>
      </c>
      <c r="C627" s="4" t="s">
        <v>1340</v>
      </c>
      <c r="D627" s="5">
        <v>0.61608200000000002</v>
      </c>
      <c r="E627" s="5">
        <v>0.23200000000000001</v>
      </c>
    </row>
    <row r="628" spans="1:5" x14ac:dyDescent="0.2">
      <c r="A628" s="4">
        <v>627</v>
      </c>
      <c r="B628" s="4" t="s">
        <v>1341</v>
      </c>
      <c r="C628" s="4" t="s">
        <v>1342</v>
      </c>
      <c r="D628" s="5">
        <v>0.6</v>
      </c>
      <c r="E628" s="5">
        <v>0.90800000000000003</v>
      </c>
    </row>
    <row r="629" spans="1:5" x14ac:dyDescent="0.2">
      <c r="A629" s="4">
        <v>628</v>
      </c>
      <c r="B629" s="4" t="s">
        <v>221</v>
      </c>
      <c r="C629" s="4" t="s">
        <v>222</v>
      </c>
      <c r="D629" s="5">
        <v>0.59753199999999995</v>
      </c>
      <c r="E629" s="5">
        <v>1.41</v>
      </c>
    </row>
    <row r="630" spans="1:5" x14ac:dyDescent="0.2">
      <c r="A630" s="4">
        <v>629</v>
      </c>
      <c r="B630" s="4" t="s">
        <v>1343</v>
      </c>
      <c r="C630" s="4" t="s">
        <v>1344</v>
      </c>
      <c r="D630" s="5">
        <v>0.54020500000000005</v>
      </c>
      <c r="E630" s="5">
        <v>0.33100000000000002</v>
      </c>
    </row>
    <row r="631" spans="1:5" x14ac:dyDescent="0.2">
      <c r="A631" s="4">
        <v>630</v>
      </c>
      <c r="B631" s="4" t="s">
        <v>215</v>
      </c>
      <c r="C631" s="4" t="s">
        <v>216</v>
      </c>
      <c r="D631" s="5">
        <v>0.51504399999999995</v>
      </c>
      <c r="E631" s="5">
        <v>5.0000000000000001E-3</v>
      </c>
    </row>
    <row r="632" spans="1:5" x14ac:dyDescent="0.2">
      <c r="A632" s="4">
        <v>631</v>
      </c>
      <c r="B632" s="4" t="s">
        <v>355</v>
      </c>
      <c r="C632" s="4" t="s">
        <v>356</v>
      </c>
      <c r="D632" s="5">
        <v>0.47411900000000001</v>
      </c>
      <c r="E632" s="5">
        <v>0.09</v>
      </c>
    </row>
    <row r="633" spans="1:5" x14ac:dyDescent="0.2">
      <c r="A633" s="4">
        <v>632</v>
      </c>
      <c r="B633" s="4" t="s">
        <v>1345</v>
      </c>
      <c r="C633" s="4" t="s">
        <v>1346</v>
      </c>
      <c r="D633" s="5">
        <v>0.46289200000000003</v>
      </c>
      <c r="E633" s="5">
        <v>5.52</v>
      </c>
    </row>
    <row r="634" spans="1:5" x14ac:dyDescent="0.2">
      <c r="A634" s="4">
        <v>633</v>
      </c>
      <c r="B634" s="4" t="s">
        <v>1347</v>
      </c>
      <c r="C634" s="4" t="s">
        <v>1348</v>
      </c>
      <c r="D634" s="5">
        <v>0.46273199999999998</v>
      </c>
      <c r="E634" s="5">
        <v>7.6999999999999999E-2</v>
      </c>
    </row>
    <row r="635" spans="1:5" x14ac:dyDescent="0.2">
      <c r="A635" s="4">
        <v>634</v>
      </c>
      <c r="B635" s="4" t="s">
        <v>1349</v>
      </c>
      <c r="C635" s="4" t="s">
        <v>1350</v>
      </c>
      <c r="D635" s="5">
        <v>0.45475300000000002</v>
      </c>
      <c r="E635" s="5">
        <v>2.35E-2</v>
      </c>
    </row>
    <row r="636" spans="1:5" x14ac:dyDescent="0.2">
      <c r="A636" s="4">
        <v>635</v>
      </c>
      <c r="B636" s="4" t="s">
        <v>1351</v>
      </c>
      <c r="C636" s="4" t="s">
        <v>1352</v>
      </c>
      <c r="D636" s="5">
        <v>0.44755800000000001</v>
      </c>
      <c r="E636" s="5">
        <v>0.2</v>
      </c>
    </row>
    <row r="637" spans="1:5" x14ac:dyDescent="0.2">
      <c r="A637" s="4">
        <v>636</v>
      </c>
      <c r="B637" s="4" t="s">
        <v>1353</v>
      </c>
      <c r="C637" s="4" t="s">
        <v>1354</v>
      </c>
      <c r="D637" s="5">
        <v>0.443888</v>
      </c>
      <c r="E637" s="5">
        <v>0.41599999999999998</v>
      </c>
    </row>
    <row r="638" spans="1:5" x14ac:dyDescent="0.2">
      <c r="A638" s="4">
        <v>637</v>
      </c>
      <c r="B638" s="4" t="s">
        <v>1355</v>
      </c>
      <c r="C638" s="4" t="s">
        <v>1356</v>
      </c>
      <c r="D638" s="5">
        <v>0.44365100000000002</v>
      </c>
      <c r="E638" s="5">
        <v>1.659</v>
      </c>
    </row>
    <row r="639" spans="1:5" x14ac:dyDescent="0.2">
      <c r="A639" s="4">
        <v>638</v>
      </c>
      <c r="B639" s="4" t="s">
        <v>1357</v>
      </c>
      <c r="C639" s="4" t="s">
        <v>1358</v>
      </c>
      <c r="D639" s="5">
        <v>0.44040299999999999</v>
      </c>
      <c r="E639" s="5">
        <v>0.45638000000000001</v>
      </c>
    </row>
    <row r="640" spans="1:5" x14ac:dyDescent="0.2">
      <c r="A640" s="4">
        <v>639</v>
      </c>
      <c r="B640" s="4" t="s">
        <v>1359</v>
      </c>
      <c r="C640" s="4" t="s">
        <v>1360</v>
      </c>
      <c r="D640" s="5">
        <v>0.422238</v>
      </c>
      <c r="E640" s="5">
        <v>0.44993</v>
      </c>
    </row>
    <row r="641" spans="1:5" x14ac:dyDescent="0.2">
      <c r="A641" s="4">
        <v>640</v>
      </c>
      <c r="B641" s="4" t="s">
        <v>445</v>
      </c>
      <c r="C641" s="4" t="s">
        <v>446</v>
      </c>
      <c r="D641" s="5">
        <v>0.413078</v>
      </c>
      <c r="E641" s="5">
        <v>0.66900000000000004</v>
      </c>
    </row>
    <row r="642" spans="1:5" x14ac:dyDescent="0.2">
      <c r="A642" s="4">
        <v>641</v>
      </c>
      <c r="B642" s="4" t="s">
        <v>1361</v>
      </c>
      <c r="C642" s="4" t="s">
        <v>1362</v>
      </c>
      <c r="D642" s="5">
        <v>0.40526699999999999</v>
      </c>
      <c r="E642" s="5">
        <v>7.3999999999999996E-2</v>
      </c>
    </row>
    <row r="643" spans="1:5" x14ac:dyDescent="0.2">
      <c r="A643" s="4">
        <v>642</v>
      </c>
      <c r="B643" s="4" t="s">
        <v>1363</v>
      </c>
      <c r="C643" s="4" t="s">
        <v>1364</v>
      </c>
      <c r="D643" s="5">
        <v>0.391179</v>
      </c>
      <c r="E643" s="5">
        <v>0.34499999999999997</v>
      </c>
    </row>
    <row r="644" spans="1:5" x14ac:dyDescent="0.2">
      <c r="A644" s="4">
        <v>643</v>
      </c>
      <c r="B644" s="4" t="s">
        <v>1365</v>
      </c>
      <c r="C644" s="4" t="s">
        <v>1366</v>
      </c>
      <c r="D644" s="5">
        <v>0.38418400000000003</v>
      </c>
      <c r="E644" s="5">
        <v>8.5000000000000006E-2</v>
      </c>
    </row>
    <row r="645" spans="1:5" x14ac:dyDescent="0.2">
      <c r="A645" s="4">
        <v>644</v>
      </c>
      <c r="B645" s="4" t="s">
        <v>1367</v>
      </c>
      <c r="C645" s="4" t="s">
        <v>1368</v>
      </c>
      <c r="D645" s="5">
        <v>0.376581</v>
      </c>
      <c r="E645" s="5">
        <v>2.4E-2</v>
      </c>
    </row>
    <row r="646" spans="1:5" x14ac:dyDescent="0.2">
      <c r="A646" s="4">
        <v>645</v>
      </c>
      <c r="B646" s="4" t="s">
        <v>1369</v>
      </c>
      <c r="C646" s="4" t="s">
        <v>1370</v>
      </c>
      <c r="D646" s="5">
        <v>0.37621900000000003</v>
      </c>
      <c r="E646" s="5">
        <v>0.20674999999999999</v>
      </c>
    </row>
    <row r="647" spans="1:5" x14ac:dyDescent="0.2">
      <c r="A647" s="4">
        <v>646</v>
      </c>
      <c r="B647" s="4" t="s">
        <v>329</v>
      </c>
      <c r="C647" s="4" t="s">
        <v>330</v>
      </c>
      <c r="D647" s="5">
        <v>0.37185699999999999</v>
      </c>
      <c r="E647" s="5">
        <v>1.3118400000000001</v>
      </c>
    </row>
    <row r="648" spans="1:5" x14ac:dyDescent="0.2">
      <c r="A648" s="4">
        <v>647</v>
      </c>
      <c r="B648" s="4" t="s">
        <v>1371</v>
      </c>
      <c r="C648" s="4" t="s">
        <v>1372</v>
      </c>
      <c r="D648" s="5">
        <v>0.351914</v>
      </c>
      <c r="E648" s="5">
        <v>1.37096</v>
      </c>
    </row>
    <row r="649" spans="1:5" x14ac:dyDescent="0.2">
      <c r="A649" s="4">
        <v>648</v>
      </c>
      <c r="B649" s="4" t="s">
        <v>1373</v>
      </c>
      <c r="C649" s="4" t="s">
        <v>1374</v>
      </c>
      <c r="D649" s="5">
        <v>0.34761999999999998</v>
      </c>
      <c r="E649" s="5">
        <v>25</v>
      </c>
    </row>
    <row r="650" spans="1:5" x14ac:dyDescent="0.2">
      <c r="A650" s="4">
        <v>649</v>
      </c>
      <c r="B650" s="4" t="s">
        <v>1375</v>
      </c>
      <c r="C650" s="4" t="s">
        <v>1376</v>
      </c>
      <c r="D650" s="5">
        <v>0.34431800000000001</v>
      </c>
      <c r="E650" s="5">
        <v>2E-3</v>
      </c>
    </row>
    <row r="651" spans="1:5" x14ac:dyDescent="0.2">
      <c r="A651" s="4">
        <v>650</v>
      </c>
      <c r="B651" s="4" t="s">
        <v>1377</v>
      </c>
      <c r="C651" s="4" t="s">
        <v>1378</v>
      </c>
      <c r="D651" s="5">
        <v>0.34398800000000002</v>
      </c>
      <c r="E651" s="5">
        <v>0.3</v>
      </c>
    </row>
    <row r="652" spans="1:5" x14ac:dyDescent="0.2">
      <c r="A652" s="4">
        <v>651</v>
      </c>
      <c r="B652" s="4" t="s">
        <v>1379</v>
      </c>
      <c r="C652" s="4" t="s">
        <v>1380</v>
      </c>
      <c r="D652" s="5">
        <v>0.34137000000000001</v>
      </c>
      <c r="E652" s="5">
        <v>9.7000000000000003E-2</v>
      </c>
    </row>
    <row r="653" spans="1:5" x14ac:dyDescent="0.2">
      <c r="A653" s="4">
        <v>652</v>
      </c>
      <c r="B653" s="4" t="s">
        <v>1381</v>
      </c>
      <c r="C653" s="4" t="s">
        <v>1382</v>
      </c>
      <c r="D653" s="5">
        <v>0.338389</v>
      </c>
      <c r="E653" s="5">
        <v>1.958</v>
      </c>
    </row>
    <row r="654" spans="1:5" x14ac:dyDescent="0.2">
      <c r="A654" s="4">
        <v>653</v>
      </c>
      <c r="B654" s="4" t="s">
        <v>153</v>
      </c>
      <c r="C654" s="4" t="s">
        <v>154</v>
      </c>
      <c r="D654" s="5">
        <v>0.30441800000000002</v>
      </c>
      <c r="E654" s="5">
        <v>46.281129999999997</v>
      </c>
    </row>
    <row r="655" spans="1:5" x14ac:dyDescent="0.2">
      <c r="A655" s="4">
        <v>654</v>
      </c>
      <c r="B655" s="4" t="s">
        <v>1383</v>
      </c>
      <c r="C655" s="4" t="s">
        <v>1384</v>
      </c>
      <c r="D655" s="5">
        <v>0.30088799999999999</v>
      </c>
      <c r="E655" s="5">
        <v>1.304</v>
      </c>
    </row>
    <row r="656" spans="1:5" x14ac:dyDescent="0.2">
      <c r="A656" s="4">
        <v>655</v>
      </c>
      <c r="B656" s="4" t="s">
        <v>1385</v>
      </c>
      <c r="C656" s="4" t="s">
        <v>1386</v>
      </c>
      <c r="D656" s="5">
        <v>0.29806700000000003</v>
      </c>
      <c r="E656" s="5">
        <v>4.4999999999999999E-4</v>
      </c>
    </row>
    <row r="657" spans="1:5" x14ac:dyDescent="0.2">
      <c r="A657" s="4">
        <v>656</v>
      </c>
      <c r="B657" s="4" t="s">
        <v>1387</v>
      </c>
      <c r="C657" s="4" t="s">
        <v>1388</v>
      </c>
      <c r="D657" s="5">
        <v>0.29059600000000002</v>
      </c>
      <c r="E657" s="5">
        <v>1.1375999999999999</v>
      </c>
    </row>
    <row r="658" spans="1:5" x14ac:dyDescent="0.2">
      <c r="A658" s="4">
        <v>657</v>
      </c>
      <c r="B658" s="4" t="s">
        <v>1389</v>
      </c>
      <c r="C658" s="4" t="s">
        <v>1390</v>
      </c>
      <c r="D658" s="5">
        <v>0.28115600000000002</v>
      </c>
      <c r="E658" s="5">
        <v>0.60151999999999994</v>
      </c>
    </row>
    <row r="659" spans="1:5" x14ac:dyDescent="0.2">
      <c r="A659" s="4">
        <v>658</v>
      </c>
      <c r="B659" s="4" t="s">
        <v>1391</v>
      </c>
      <c r="C659" s="4" t="s">
        <v>1392</v>
      </c>
      <c r="D659" s="5">
        <v>0.24984457999999998</v>
      </c>
      <c r="E659" s="5">
        <v>0.108</v>
      </c>
    </row>
    <row r="660" spans="1:5" x14ac:dyDescent="0.2">
      <c r="A660" s="4">
        <v>659</v>
      </c>
      <c r="B660" s="4" t="s">
        <v>1393</v>
      </c>
      <c r="C660" s="4" t="s">
        <v>1394</v>
      </c>
      <c r="D660" s="5">
        <v>0.24248600000000001</v>
      </c>
      <c r="E660" s="5">
        <v>1.4999999999999999E-2</v>
      </c>
    </row>
    <row r="661" spans="1:5" x14ac:dyDescent="0.2">
      <c r="A661" s="4">
        <v>660</v>
      </c>
      <c r="B661" s="4" t="s">
        <v>1395</v>
      </c>
      <c r="C661" s="4" t="s">
        <v>1396</v>
      </c>
      <c r="D661" s="5">
        <v>0.23244500000000001</v>
      </c>
      <c r="E661" s="5">
        <v>8.0000000000000002E-3</v>
      </c>
    </row>
    <row r="662" spans="1:5" x14ac:dyDescent="0.2">
      <c r="A662" s="4">
        <v>661</v>
      </c>
      <c r="B662" s="4" t="s">
        <v>219</v>
      </c>
      <c r="C662" s="4" t="s">
        <v>220</v>
      </c>
      <c r="D662" s="5">
        <v>0.231351</v>
      </c>
      <c r="E662" s="5">
        <v>2.0500000000000001E-2</v>
      </c>
    </row>
    <row r="663" spans="1:5" x14ac:dyDescent="0.2">
      <c r="A663" s="4">
        <v>662</v>
      </c>
      <c r="B663" s="4" t="s">
        <v>1397</v>
      </c>
      <c r="C663" s="4" t="s">
        <v>1398</v>
      </c>
      <c r="D663" s="5">
        <v>0.2303</v>
      </c>
      <c r="E663" s="5">
        <v>2.6350000000000002E-2</v>
      </c>
    </row>
    <row r="664" spans="1:5" x14ac:dyDescent="0.2">
      <c r="A664" s="4">
        <v>663</v>
      </c>
      <c r="B664" s="4" t="s">
        <v>1399</v>
      </c>
      <c r="C664" s="4" t="s">
        <v>1400</v>
      </c>
      <c r="D664" s="5">
        <v>0.22911300000000001</v>
      </c>
      <c r="E664" s="5">
        <v>3.3E-3</v>
      </c>
    </row>
    <row r="665" spans="1:5" x14ac:dyDescent="0.2">
      <c r="A665" s="4">
        <v>664</v>
      </c>
      <c r="B665" s="4" t="s">
        <v>1401</v>
      </c>
      <c r="C665" s="4" t="s">
        <v>1402</v>
      </c>
      <c r="D665" s="5">
        <v>0.22720599999999999</v>
      </c>
      <c r="E665" s="5">
        <v>1.17306</v>
      </c>
    </row>
    <row r="666" spans="1:5" x14ac:dyDescent="0.2">
      <c r="A666" s="4">
        <v>665</v>
      </c>
      <c r="B666" s="4" t="s">
        <v>1403</v>
      </c>
      <c r="C666" s="4" t="s">
        <v>1404</v>
      </c>
      <c r="D666" s="5">
        <v>0.22654099999999999</v>
      </c>
      <c r="E666" s="5">
        <v>0.71799999999999997</v>
      </c>
    </row>
    <row r="667" spans="1:5" x14ac:dyDescent="0.2">
      <c r="A667" s="4">
        <v>666</v>
      </c>
      <c r="B667" s="4" t="s">
        <v>1405</v>
      </c>
      <c r="C667" s="4" t="s">
        <v>1406</v>
      </c>
      <c r="D667" s="5">
        <v>0.22337399999999999</v>
      </c>
      <c r="E667" s="5">
        <v>0.16500000000000001</v>
      </c>
    </row>
    <row r="668" spans="1:5" x14ac:dyDescent="0.2">
      <c r="A668" s="4">
        <v>667</v>
      </c>
      <c r="B668" s="4" t="s">
        <v>1407</v>
      </c>
      <c r="C668" s="4" t="s">
        <v>1408</v>
      </c>
      <c r="D668" s="5">
        <v>0.20703669</v>
      </c>
      <c r="E668" s="5">
        <v>0.27439999999999998</v>
      </c>
    </row>
    <row r="669" spans="1:5" x14ac:dyDescent="0.2">
      <c r="A669" s="4">
        <v>668</v>
      </c>
      <c r="B669" s="4" t="s">
        <v>1409</v>
      </c>
      <c r="C669" s="4" t="s">
        <v>1410</v>
      </c>
      <c r="D669" s="5">
        <v>0.20388500000000001</v>
      </c>
      <c r="E669" s="5">
        <v>0.13800000000000001</v>
      </c>
    </row>
    <row r="670" spans="1:5" x14ac:dyDescent="0.2">
      <c r="A670" s="4">
        <v>669</v>
      </c>
      <c r="B670" s="4" t="s">
        <v>1411</v>
      </c>
      <c r="C670" s="4" t="s">
        <v>1412</v>
      </c>
      <c r="D670" s="5">
        <v>0.1817</v>
      </c>
      <c r="E670" s="5">
        <v>2E-3</v>
      </c>
    </row>
    <row r="671" spans="1:5" x14ac:dyDescent="0.2">
      <c r="A671" s="4">
        <v>670</v>
      </c>
      <c r="B671" s="4" t="s">
        <v>1413</v>
      </c>
      <c r="C671" s="4" t="s">
        <v>1414</v>
      </c>
      <c r="D671" s="5">
        <v>0.18163399999999999</v>
      </c>
      <c r="E671" s="5">
        <v>2.1000000000000001E-2</v>
      </c>
    </row>
    <row r="672" spans="1:5" x14ac:dyDescent="0.2">
      <c r="A672" s="4">
        <v>671</v>
      </c>
      <c r="B672" s="4" t="s">
        <v>1415</v>
      </c>
      <c r="C672" s="4" t="s">
        <v>1416</v>
      </c>
      <c r="D672" s="5">
        <v>0.170764</v>
      </c>
      <c r="E672" s="5">
        <v>0.80500000000000005</v>
      </c>
    </row>
    <row r="673" spans="1:5" x14ac:dyDescent="0.2">
      <c r="A673" s="4">
        <v>672</v>
      </c>
      <c r="B673" s="4" t="s">
        <v>1417</v>
      </c>
      <c r="C673" s="4" t="s">
        <v>1418</v>
      </c>
      <c r="D673" s="5">
        <v>0.16917099999999999</v>
      </c>
      <c r="E673" s="5">
        <v>1.4E-2</v>
      </c>
    </row>
    <row r="674" spans="1:5" x14ac:dyDescent="0.2">
      <c r="A674" s="4">
        <v>673</v>
      </c>
      <c r="B674" s="4" t="s">
        <v>1419</v>
      </c>
      <c r="C674" s="4" t="s">
        <v>1420</v>
      </c>
      <c r="D674" s="5">
        <v>0.161747</v>
      </c>
      <c r="E674" s="5">
        <v>2.1000000000000001E-2</v>
      </c>
    </row>
    <row r="675" spans="1:5" x14ac:dyDescent="0.2">
      <c r="A675" s="4">
        <v>674</v>
      </c>
      <c r="B675" s="4" t="s">
        <v>1421</v>
      </c>
      <c r="C675" s="4" t="s">
        <v>1422</v>
      </c>
      <c r="D675" s="5">
        <v>0.157418</v>
      </c>
      <c r="E675" s="5">
        <v>1.6120000000000001</v>
      </c>
    </row>
    <row r="676" spans="1:5" x14ac:dyDescent="0.2">
      <c r="A676" s="4">
        <v>675</v>
      </c>
      <c r="B676" s="4" t="s">
        <v>1423</v>
      </c>
      <c r="C676" s="4" t="s">
        <v>1424</v>
      </c>
      <c r="D676" s="5">
        <v>0.156139</v>
      </c>
      <c r="E676" s="5">
        <v>0.20300000000000001</v>
      </c>
    </row>
    <row r="677" spans="1:5" x14ac:dyDescent="0.2">
      <c r="A677" s="4">
        <v>676</v>
      </c>
      <c r="B677" s="4" t="s">
        <v>1425</v>
      </c>
      <c r="C677" s="4" t="s">
        <v>1426</v>
      </c>
      <c r="D677" s="5">
        <v>0.13820299999999999</v>
      </c>
      <c r="E677" s="5">
        <v>0.111</v>
      </c>
    </row>
    <row r="678" spans="1:5" x14ac:dyDescent="0.2">
      <c r="A678" s="4">
        <v>677</v>
      </c>
      <c r="B678" s="4" t="s">
        <v>1427</v>
      </c>
      <c r="C678" s="4" t="s">
        <v>1428</v>
      </c>
      <c r="D678" s="5">
        <v>0.13646800000000001</v>
      </c>
      <c r="E678" s="5">
        <v>3.5000000000000001E-3</v>
      </c>
    </row>
    <row r="679" spans="1:5" x14ac:dyDescent="0.2">
      <c r="A679" s="4">
        <v>678</v>
      </c>
      <c r="B679" s="4" t="s">
        <v>31</v>
      </c>
      <c r="C679" s="4" t="s">
        <v>32</v>
      </c>
      <c r="D679" s="5">
        <v>0.13400000000000001</v>
      </c>
      <c r="E679" s="5">
        <v>0.54400000000000004</v>
      </c>
    </row>
    <row r="680" spans="1:5" x14ac:dyDescent="0.2">
      <c r="A680" s="4">
        <v>679</v>
      </c>
      <c r="B680" s="4" t="s">
        <v>1429</v>
      </c>
      <c r="C680" s="4" t="s">
        <v>1430</v>
      </c>
      <c r="D680" s="5">
        <v>0.132798</v>
      </c>
      <c r="E680" s="5">
        <v>3.5579999999999998</v>
      </c>
    </row>
    <row r="681" spans="1:5" x14ac:dyDescent="0.2">
      <c r="A681" s="4">
        <v>680</v>
      </c>
      <c r="B681" s="4" t="s">
        <v>1431</v>
      </c>
      <c r="C681" s="4" t="s">
        <v>1432</v>
      </c>
      <c r="D681" s="5">
        <v>0.12698699999999999</v>
      </c>
      <c r="E681" s="5">
        <v>6.0000000000000001E-3</v>
      </c>
    </row>
    <row r="682" spans="1:5" x14ac:dyDescent="0.2">
      <c r="A682" s="4">
        <v>681</v>
      </c>
      <c r="B682" s="4" t="s">
        <v>1433</v>
      </c>
      <c r="C682" s="4" t="s">
        <v>1434</v>
      </c>
      <c r="D682" s="5">
        <v>0.12697900000000001</v>
      </c>
      <c r="E682" s="5">
        <v>8.1000000000000003E-2</v>
      </c>
    </row>
    <row r="683" spans="1:5" x14ac:dyDescent="0.2">
      <c r="A683" s="4">
        <v>682</v>
      </c>
      <c r="B683" s="4" t="s">
        <v>1435</v>
      </c>
      <c r="C683" s="4" t="s">
        <v>1436</v>
      </c>
      <c r="D683" s="5">
        <v>0.11282499999999999</v>
      </c>
      <c r="E683" s="5">
        <v>2.0300000000000002E-2</v>
      </c>
    </row>
    <row r="684" spans="1:5" x14ac:dyDescent="0.2">
      <c r="A684" s="4">
        <v>683</v>
      </c>
      <c r="B684" s="4" t="s">
        <v>423</v>
      </c>
      <c r="C684" s="4" t="s">
        <v>424</v>
      </c>
      <c r="D684" s="5">
        <v>0.11036</v>
      </c>
      <c r="E684" s="5">
        <v>0.5</v>
      </c>
    </row>
    <row r="685" spans="1:5" x14ac:dyDescent="0.2">
      <c r="A685" s="4">
        <v>684</v>
      </c>
      <c r="B685" s="4" t="s">
        <v>1437</v>
      </c>
      <c r="C685" s="4" t="s">
        <v>1438</v>
      </c>
      <c r="D685" s="5">
        <v>0.110247</v>
      </c>
      <c r="E685" s="5">
        <v>2.1999999999999999E-2</v>
      </c>
    </row>
    <row r="686" spans="1:5" x14ac:dyDescent="0.2">
      <c r="A686" s="4">
        <v>685</v>
      </c>
      <c r="B686" s="4" t="s">
        <v>1439</v>
      </c>
      <c r="C686" s="4" t="s">
        <v>1440</v>
      </c>
      <c r="D686" s="5">
        <v>0.105216</v>
      </c>
      <c r="E686" s="5">
        <v>3.9E-2</v>
      </c>
    </row>
    <row r="687" spans="1:5" x14ac:dyDescent="0.2">
      <c r="A687" s="4">
        <v>686</v>
      </c>
      <c r="B687" s="4" t="s">
        <v>1441</v>
      </c>
      <c r="C687" s="4" t="s">
        <v>1442</v>
      </c>
      <c r="D687" s="5">
        <v>0.104809</v>
      </c>
      <c r="E687" s="5">
        <v>2E-3</v>
      </c>
    </row>
    <row r="688" spans="1:5" x14ac:dyDescent="0.2">
      <c r="A688" s="4">
        <v>687</v>
      </c>
      <c r="B688" s="4" t="s">
        <v>1443</v>
      </c>
      <c r="C688" s="4" t="s">
        <v>1444</v>
      </c>
      <c r="D688" s="5">
        <v>0.104119</v>
      </c>
      <c r="E688" s="5">
        <v>1.1000000000000001</v>
      </c>
    </row>
    <row r="689" spans="1:5" x14ac:dyDescent="0.2">
      <c r="A689" s="4">
        <v>688</v>
      </c>
      <c r="B689" s="4" t="s">
        <v>457</v>
      </c>
      <c r="C689" s="4" t="s">
        <v>458</v>
      </c>
      <c r="D689" s="5">
        <v>0.102363</v>
      </c>
      <c r="E689" s="5">
        <v>7.1999999999999995E-2</v>
      </c>
    </row>
    <row r="690" spans="1:5" x14ac:dyDescent="0.2">
      <c r="A690" s="4">
        <v>689</v>
      </c>
      <c r="B690" s="4" t="s">
        <v>1445</v>
      </c>
      <c r="C690" s="4" t="s">
        <v>1446</v>
      </c>
      <c r="D690" s="5">
        <v>0.1</v>
      </c>
      <c r="E690" s="5">
        <v>0.1</v>
      </c>
    </row>
    <row r="691" spans="1:5" x14ac:dyDescent="0.2">
      <c r="A691" s="4">
        <v>689</v>
      </c>
      <c r="B691" s="4" t="s">
        <v>81</v>
      </c>
      <c r="C691" s="4" t="s">
        <v>82</v>
      </c>
      <c r="D691" s="5">
        <v>0.1</v>
      </c>
      <c r="E691" s="5">
        <v>10</v>
      </c>
    </row>
    <row r="692" spans="1:5" x14ac:dyDescent="0.2">
      <c r="A692" s="4">
        <v>691</v>
      </c>
      <c r="B692" s="4" t="s">
        <v>1447</v>
      </c>
      <c r="C692" s="4" t="s">
        <v>1448</v>
      </c>
      <c r="D692" s="5">
        <v>9.6352999999999994E-2</v>
      </c>
      <c r="E692" s="5">
        <v>9.6000000000000002E-2</v>
      </c>
    </row>
    <row r="693" spans="1:5" x14ac:dyDescent="0.2">
      <c r="A693" s="4">
        <v>692</v>
      </c>
      <c r="B693" s="4" t="s">
        <v>1449</v>
      </c>
      <c r="C693" s="4" t="s">
        <v>1450</v>
      </c>
      <c r="D693" s="5">
        <v>9.4995999999999997E-2</v>
      </c>
      <c r="E693" s="5">
        <v>0.18</v>
      </c>
    </row>
    <row r="694" spans="1:5" x14ac:dyDescent="0.2">
      <c r="A694" s="4">
        <v>693</v>
      </c>
      <c r="B694" s="4" t="s">
        <v>103</v>
      </c>
      <c r="C694" s="4" t="s">
        <v>104</v>
      </c>
      <c r="D694" s="5">
        <v>9.1703999999999994E-2</v>
      </c>
      <c r="E694" s="5">
        <v>0.1</v>
      </c>
    </row>
    <row r="695" spans="1:5" x14ac:dyDescent="0.2">
      <c r="A695" s="4">
        <v>694</v>
      </c>
      <c r="B695" s="4" t="s">
        <v>1451</v>
      </c>
      <c r="C695" s="4" t="s">
        <v>1452</v>
      </c>
      <c r="D695" s="5">
        <v>8.8498999999999994E-2</v>
      </c>
      <c r="E695" s="5">
        <v>0.36</v>
      </c>
    </row>
    <row r="696" spans="1:5" x14ac:dyDescent="0.2">
      <c r="A696" s="4">
        <v>695</v>
      </c>
      <c r="B696" s="4" t="s">
        <v>1453</v>
      </c>
      <c r="C696" s="4" t="s">
        <v>1454</v>
      </c>
      <c r="D696" s="5">
        <v>8.6602999999999999E-2</v>
      </c>
      <c r="E696" s="5">
        <v>1.72</v>
      </c>
    </row>
    <row r="697" spans="1:5" x14ac:dyDescent="0.2">
      <c r="A697" s="4">
        <v>696</v>
      </c>
      <c r="B697" s="4" t="s">
        <v>1455</v>
      </c>
      <c r="C697" s="4" t="s">
        <v>1456</v>
      </c>
      <c r="D697" s="5">
        <v>8.2401000000000002E-2</v>
      </c>
      <c r="E697" s="5">
        <v>4.0000000000000001E-3</v>
      </c>
    </row>
    <row r="698" spans="1:5" x14ac:dyDescent="0.2">
      <c r="A698" s="4">
        <v>697</v>
      </c>
      <c r="B698" s="4" t="s">
        <v>1457</v>
      </c>
      <c r="C698" s="4" t="s">
        <v>1458</v>
      </c>
      <c r="D698" s="5">
        <v>8.1608E-2</v>
      </c>
      <c r="E698" s="5">
        <v>0.1338</v>
      </c>
    </row>
    <row r="699" spans="1:5" x14ac:dyDescent="0.2">
      <c r="A699" s="4">
        <v>698</v>
      </c>
      <c r="B699" s="4" t="s">
        <v>1459</v>
      </c>
      <c r="C699" s="4" t="s">
        <v>1460</v>
      </c>
      <c r="D699" s="5">
        <v>0.08</v>
      </c>
      <c r="E699" s="5">
        <v>0.1</v>
      </c>
    </row>
    <row r="700" spans="1:5" x14ac:dyDescent="0.2">
      <c r="A700" s="4">
        <v>699</v>
      </c>
      <c r="B700" s="4" t="s">
        <v>1461</v>
      </c>
      <c r="C700" s="4" t="s">
        <v>1462</v>
      </c>
      <c r="D700" s="5">
        <v>7.7285000000000006E-2</v>
      </c>
      <c r="E700" s="5">
        <v>0.191</v>
      </c>
    </row>
    <row r="701" spans="1:5" x14ac:dyDescent="0.2">
      <c r="A701" s="4">
        <v>700</v>
      </c>
      <c r="B701" s="4" t="s">
        <v>1463</v>
      </c>
      <c r="C701" s="4" t="s">
        <v>1464</v>
      </c>
      <c r="D701" s="5">
        <v>7.1873000000000006E-2</v>
      </c>
      <c r="E701" s="5">
        <v>2.8000000000000001E-2</v>
      </c>
    </row>
    <row r="702" spans="1:5" x14ac:dyDescent="0.2">
      <c r="A702" s="4">
        <v>701</v>
      </c>
      <c r="B702" s="4" t="s">
        <v>1465</v>
      </c>
      <c r="C702" s="4" t="s">
        <v>1466</v>
      </c>
      <c r="D702" s="5">
        <v>6.6790000000000002E-2</v>
      </c>
      <c r="E702" s="5">
        <v>0.17599999999999999</v>
      </c>
    </row>
    <row r="703" spans="1:5" x14ac:dyDescent="0.2">
      <c r="A703" s="4">
        <v>702</v>
      </c>
      <c r="B703" s="4" t="s">
        <v>45</v>
      </c>
      <c r="C703" s="4" t="s">
        <v>46</v>
      </c>
      <c r="D703" s="5">
        <v>6.4524999999999999E-2</v>
      </c>
      <c r="E703" s="5">
        <v>0.13900000000000001</v>
      </c>
    </row>
    <row r="704" spans="1:5" x14ac:dyDescent="0.2">
      <c r="A704" s="4">
        <v>703</v>
      </c>
      <c r="B704" s="4" t="s">
        <v>1467</v>
      </c>
      <c r="C704" s="4" t="s">
        <v>1468</v>
      </c>
      <c r="D704" s="5">
        <v>6.3524999999999998E-2</v>
      </c>
      <c r="E704" s="5">
        <v>0.23100000000000001</v>
      </c>
    </row>
    <row r="705" spans="1:5" x14ac:dyDescent="0.2">
      <c r="A705" s="4">
        <v>704</v>
      </c>
      <c r="B705" s="4" t="s">
        <v>1469</v>
      </c>
      <c r="C705" s="4" t="s">
        <v>1470</v>
      </c>
      <c r="D705" s="5">
        <v>6.1293E-2</v>
      </c>
      <c r="E705" s="5">
        <v>7.0000000000000001E-3</v>
      </c>
    </row>
    <row r="706" spans="1:5" x14ac:dyDescent="0.2">
      <c r="A706" s="4">
        <v>705</v>
      </c>
      <c r="B706" s="4" t="s">
        <v>1471</v>
      </c>
      <c r="C706" s="4" t="s">
        <v>1472</v>
      </c>
      <c r="D706" s="5">
        <v>5.0613999999999999E-2</v>
      </c>
      <c r="E706" s="5">
        <v>8.9999999999999993E-3</v>
      </c>
    </row>
    <row r="707" spans="1:5" x14ac:dyDescent="0.2">
      <c r="A707" s="4">
        <v>706</v>
      </c>
      <c r="B707" s="4" t="s">
        <v>331</v>
      </c>
      <c r="C707" s="4" t="s">
        <v>332</v>
      </c>
      <c r="D707" s="5">
        <v>5.0283000000000001E-2</v>
      </c>
      <c r="E707" s="5">
        <v>0.65600000000000003</v>
      </c>
    </row>
    <row r="708" spans="1:5" x14ac:dyDescent="0.2">
      <c r="A708" s="4">
        <v>707</v>
      </c>
      <c r="B708" s="4" t="s">
        <v>433</v>
      </c>
      <c r="C708" s="4" t="s">
        <v>434</v>
      </c>
      <c r="D708" s="5">
        <v>4.7254999999999998E-2</v>
      </c>
      <c r="E708" s="5">
        <v>7.9000000000000001E-2</v>
      </c>
    </row>
    <row r="709" spans="1:5" x14ac:dyDescent="0.2">
      <c r="A709" s="4">
        <v>708</v>
      </c>
      <c r="B709" s="4" t="s">
        <v>1473</v>
      </c>
      <c r="C709" s="4" t="s">
        <v>1474</v>
      </c>
      <c r="D709" s="5">
        <v>4.4165000000000003E-2</v>
      </c>
      <c r="E709" s="5">
        <v>2.1000000000000001E-2</v>
      </c>
    </row>
    <row r="710" spans="1:5" x14ac:dyDescent="0.2">
      <c r="A710" s="4">
        <v>709</v>
      </c>
      <c r="B710" s="4" t="s">
        <v>1475</v>
      </c>
      <c r="C710" s="4" t="s">
        <v>1476</v>
      </c>
      <c r="D710" s="5">
        <v>4.3699000000000002E-2</v>
      </c>
      <c r="E710" s="5">
        <v>1.1499999999999999</v>
      </c>
    </row>
    <row r="711" spans="1:5" x14ac:dyDescent="0.2">
      <c r="A711" s="4">
        <v>710</v>
      </c>
      <c r="B711" s="4" t="s">
        <v>1477</v>
      </c>
      <c r="C711" s="4" t="s">
        <v>1478</v>
      </c>
      <c r="D711" s="5">
        <v>4.0281999999999998E-2</v>
      </c>
      <c r="E711" s="5">
        <v>5.0000000000000001E-3</v>
      </c>
    </row>
    <row r="712" spans="1:5" x14ac:dyDescent="0.2">
      <c r="A712" s="4">
        <v>711</v>
      </c>
      <c r="B712" s="4" t="s">
        <v>1479</v>
      </c>
      <c r="C712" s="4" t="s">
        <v>1480</v>
      </c>
      <c r="D712" s="5">
        <v>4.0044000000000003E-2</v>
      </c>
      <c r="E712" s="5">
        <v>0.21</v>
      </c>
    </row>
    <row r="713" spans="1:5" x14ac:dyDescent="0.2">
      <c r="A713" s="4">
        <v>712</v>
      </c>
      <c r="B713" s="4" t="s">
        <v>1481</v>
      </c>
      <c r="C713" s="4" t="s">
        <v>1482</v>
      </c>
      <c r="D713" s="5">
        <v>3.9884000000000003E-2</v>
      </c>
      <c r="E713" s="5">
        <v>0.03</v>
      </c>
    </row>
    <row r="714" spans="1:5" x14ac:dyDescent="0.2">
      <c r="A714" s="4">
        <v>713</v>
      </c>
      <c r="B714" s="4" t="s">
        <v>1483</v>
      </c>
      <c r="C714" s="4" t="s">
        <v>1484</v>
      </c>
      <c r="D714" s="5">
        <v>3.9370000000000002E-2</v>
      </c>
      <c r="E714" s="5">
        <v>0.05</v>
      </c>
    </row>
    <row r="715" spans="1:5" x14ac:dyDescent="0.2">
      <c r="A715" s="4">
        <v>714</v>
      </c>
      <c r="B715" s="4" t="s">
        <v>1485</v>
      </c>
      <c r="C715" s="4" t="s">
        <v>1486</v>
      </c>
      <c r="D715" s="5">
        <v>3.5441E-2</v>
      </c>
      <c r="E715" s="5">
        <v>7.9000000000000001E-2</v>
      </c>
    </row>
    <row r="716" spans="1:5" x14ac:dyDescent="0.2">
      <c r="A716" s="4">
        <v>715</v>
      </c>
      <c r="B716" s="4" t="s">
        <v>1487</v>
      </c>
      <c r="C716" s="4" t="s">
        <v>1488</v>
      </c>
      <c r="D716" s="5">
        <v>3.4387000000000001E-2</v>
      </c>
      <c r="E716" s="5">
        <v>6.5000000000000002E-2</v>
      </c>
    </row>
    <row r="717" spans="1:5" x14ac:dyDescent="0.2">
      <c r="A717" s="4">
        <v>716</v>
      </c>
      <c r="B717" s="4" t="s">
        <v>151</v>
      </c>
      <c r="C717" s="4" t="s">
        <v>152</v>
      </c>
      <c r="D717" s="5">
        <v>3.2975999999999998E-2</v>
      </c>
      <c r="E717" s="5">
        <v>2.46E-2</v>
      </c>
    </row>
    <row r="718" spans="1:5" x14ac:dyDescent="0.2">
      <c r="A718" s="4">
        <v>717</v>
      </c>
      <c r="B718" s="4" t="s">
        <v>1489</v>
      </c>
      <c r="C718" s="4" t="s">
        <v>1490</v>
      </c>
      <c r="D718" s="5">
        <v>3.2175000000000002E-2</v>
      </c>
      <c r="E718" s="5">
        <v>0.11700000000000001</v>
      </c>
    </row>
    <row r="719" spans="1:5" x14ac:dyDescent="0.2">
      <c r="A719" s="4">
        <v>718</v>
      </c>
      <c r="B719" s="4" t="s">
        <v>1491</v>
      </c>
      <c r="C719" s="4" t="s">
        <v>1492</v>
      </c>
      <c r="D719" s="5">
        <v>2.9517999999999999E-2</v>
      </c>
      <c r="E719" s="5">
        <v>8.0000000000000002E-3</v>
      </c>
    </row>
    <row r="720" spans="1:5" x14ac:dyDescent="0.2">
      <c r="A720" s="4">
        <v>719</v>
      </c>
      <c r="B720" s="4" t="s">
        <v>1493</v>
      </c>
      <c r="C720" s="4" t="s">
        <v>1494</v>
      </c>
      <c r="D720" s="5">
        <v>2.6377000000000001E-2</v>
      </c>
      <c r="E720" s="5">
        <v>0.76300000000000001</v>
      </c>
    </row>
    <row r="721" spans="1:5" x14ac:dyDescent="0.2">
      <c r="A721" s="4">
        <v>720</v>
      </c>
      <c r="B721" s="4" t="s">
        <v>1495</v>
      </c>
      <c r="C721" s="4" t="s">
        <v>1496</v>
      </c>
      <c r="D721" s="5">
        <v>2.6246999999999999E-2</v>
      </c>
      <c r="E721" s="5">
        <v>0.25</v>
      </c>
    </row>
    <row r="722" spans="1:5" x14ac:dyDescent="0.2">
      <c r="A722" s="4">
        <v>721</v>
      </c>
      <c r="B722" s="4" t="s">
        <v>55</v>
      </c>
      <c r="C722" s="4" t="s">
        <v>56</v>
      </c>
      <c r="D722" s="5">
        <v>2.3778000000000001E-2</v>
      </c>
      <c r="E722" s="5">
        <v>0.105</v>
      </c>
    </row>
    <row r="723" spans="1:5" x14ac:dyDescent="0.2">
      <c r="A723" s="4">
        <v>722</v>
      </c>
      <c r="B723" s="4" t="s">
        <v>1497</v>
      </c>
      <c r="C723" s="4" t="s">
        <v>1498</v>
      </c>
      <c r="D723" s="5">
        <v>1.9646E-2</v>
      </c>
      <c r="E723" s="5">
        <v>2E-3</v>
      </c>
    </row>
    <row r="724" spans="1:5" x14ac:dyDescent="0.2">
      <c r="A724" s="4">
        <v>723</v>
      </c>
      <c r="B724" s="4" t="s">
        <v>1499</v>
      </c>
      <c r="C724" s="4" t="s">
        <v>1500</v>
      </c>
      <c r="D724" s="5">
        <v>1.7606E-2</v>
      </c>
      <c r="E724" s="5">
        <v>0.02</v>
      </c>
    </row>
    <row r="725" spans="1:5" x14ac:dyDescent="0.2">
      <c r="A725" s="4">
        <v>724</v>
      </c>
      <c r="B725" s="4" t="s">
        <v>1501</v>
      </c>
      <c r="C725" s="4" t="s">
        <v>1502</v>
      </c>
      <c r="D725" s="5">
        <v>1.6102999999999999E-2</v>
      </c>
      <c r="E725" s="5">
        <v>0.375</v>
      </c>
    </row>
    <row r="726" spans="1:5" x14ac:dyDescent="0.2">
      <c r="A726" s="4">
        <v>725</v>
      </c>
      <c r="B726" s="4" t="s">
        <v>1503</v>
      </c>
      <c r="C726" s="4" t="s">
        <v>1504</v>
      </c>
      <c r="D726" s="5">
        <v>1.2732E-2</v>
      </c>
      <c r="E726" s="5">
        <v>6.9000000000000006E-2</v>
      </c>
    </row>
    <row r="727" spans="1:5" x14ac:dyDescent="0.2">
      <c r="A727" s="4">
        <v>726</v>
      </c>
      <c r="B727" s="4" t="s">
        <v>1505</v>
      </c>
      <c r="C727" s="4" t="s">
        <v>1506</v>
      </c>
      <c r="D727" s="5">
        <v>7.554E-3</v>
      </c>
      <c r="E727" s="5">
        <v>1.7999999999999999E-2</v>
      </c>
    </row>
    <row r="728" spans="1:5" x14ac:dyDescent="0.2">
      <c r="A728" s="4">
        <v>727</v>
      </c>
      <c r="B728" s="4" t="s">
        <v>1507</v>
      </c>
      <c r="C728" s="4" t="s">
        <v>1508</v>
      </c>
      <c r="D728" s="5">
        <v>7.1500000000000001E-3</v>
      </c>
      <c r="E728" s="5">
        <v>2.5999999999999999E-2</v>
      </c>
    </row>
    <row r="729" spans="1:5" x14ac:dyDescent="0.2">
      <c r="A729" s="4">
        <v>728</v>
      </c>
      <c r="B729" s="4" t="s">
        <v>1509</v>
      </c>
      <c r="C729" s="4" t="s">
        <v>1510</v>
      </c>
      <c r="D729" s="5">
        <v>3.8319999999999999E-3</v>
      </c>
      <c r="E729" s="5">
        <v>2E-3</v>
      </c>
    </row>
    <row r="730" spans="1:5" x14ac:dyDescent="0.2">
      <c r="A730" s="4">
        <v>729</v>
      </c>
      <c r="B730" s="4" t="s">
        <v>1511</v>
      </c>
      <c r="C730" s="4" t="s">
        <v>1512</v>
      </c>
      <c r="D730" s="5">
        <v>2.7650000000000001E-3</v>
      </c>
      <c r="E730" s="5">
        <v>2E-3</v>
      </c>
    </row>
    <row r="731" spans="1:5" x14ac:dyDescent="0.2">
      <c r="A731" s="4">
        <v>730</v>
      </c>
      <c r="B731" s="4" t="s">
        <v>1513</v>
      </c>
      <c r="C731" s="4" t="s">
        <v>1514</v>
      </c>
      <c r="D731" s="5">
        <v>2.7499999999999998E-3</v>
      </c>
      <c r="E731" s="5">
        <v>0.01</v>
      </c>
    </row>
    <row r="732" spans="1:5" ht="13.5" thickBot="1" x14ac:dyDescent="0.25">
      <c r="A732" s="4">
        <v>731</v>
      </c>
      <c r="B732" s="4" t="s">
        <v>1515</v>
      </c>
      <c r="C732" s="4" t="s">
        <v>1516</v>
      </c>
      <c r="D732" s="5">
        <v>5.5599999999999996E-4</v>
      </c>
      <c r="E732" s="5">
        <v>0.13100000000000001</v>
      </c>
    </row>
    <row r="733" spans="1:5" s="3" customFormat="1" ht="13.5" thickBot="1" x14ac:dyDescent="0.25">
      <c r="A733" s="1"/>
      <c r="B733" s="1"/>
      <c r="C733" s="1" t="s">
        <v>465</v>
      </c>
      <c r="D733" s="2">
        <f>SUM($D$2:$D$732)</f>
        <v>433589.62982668524</v>
      </c>
      <c r="E733" s="2">
        <f>SUM($E$2:$E$732)</f>
        <v>1260256.9628100018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0.73</v>
      </c>
      <c r="D2" s="5">
        <v>0.17</v>
      </c>
      <c r="E2" s="5">
        <v>0.59499999999999997</v>
      </c>
      <c r="F2" s="5">
        <v>1.1950000000000001</v>
      </c>
      <c r="G2" s="5">
        <v>0</v>
      </c>
    </row>
    <row r="3" spans="1:8" x14ac:dyDescent="0.2">
      <c r="A3" s="4" t="s">
        <v>1679</v>
      </c>
      <c r="B3" s="4" t="s">
        <v>1680</v>
      </c>
      <c r="C3" s="5">
        <v>4330.509</v>
      </c>
      <c r="D3" s="5">
        <v>4593.41</v>
      </c>
      <c r="E3" s="5">
        <v>4418.8100000000004</v>
      </c>
      <c r="F3" s="5">
        <v>3282.9589999999998</v>
      </c>
      <c r="G3" s="5">
        <v>5448.01</v>
      </c>
    </row>
    <row r="4" spans="1:8" x14ac:dyDescent="0.2">
      <c r="A4" s="4" t="s">
        <v>1681</v>
      </c>
      <c r="B4" s="4" t="s">
        <v>1682</v>
      </c>
      <c r="C4" s="5">
        <v>267.57799999999997</v>
      </c>
      <c r="D4" s="5">
        <v>315.5</v>
      </c>
      <c r="E4" s="5">
        <v>334.97555999999997</v>
      </c>
      <c r="F4" s="5">
        <v>366.26494000000002</v>
      </c>
      <c r="G4" s="5">
        <v>355.37299999999999</v>
      </c>
    </row>
    <row r="5" spans="1:8" x14ac:dyDescent="0.2">
      <c r="A5" s="4" t="s">
        <v>1683</v>
      </c>
      <c r="B5" s="4" t="s">
        <v>1684</v>
      </c>
      <c r="C5" s="5">
        <v>158.91200000000001</v>
      </c>
      <c r="D5" s="5">
        <v>34.481999999999999</v>
      </c>
      <c r="E5" s="5">
        <v>80.2</v>
      </c>
      <c r="F5" s="5">
        <v>24.535</v>
      </c>
      <c r="G5" s="5">
        <v>0</v>
      </c>
    </row>
    <row r="6" spans="1:8" x14ac:dyDescent="0.2">
      <c r="A6" s="4" t="s">
        <v>1685</v>
      </c>
      <c r="B6" s="4" t="s">
        <v>1686</v>
      </c>
      <c r="C6" s="5">
        <v>1038.521</v>
      </c>
      <c r="D6" s="5">
        <v>1431.0795000000001</v>
      </c>
      <c r="E6" s="5">
        <v>1074.0619999999999</v>
      </c>
      <c r="F6" s="5">
        <v>1013.9265</v>
      </c>
      <c r="G6" s="5">
        <v>701.85299999999995</v>
      </c>
    </row>
    <row r="7" spans="1:8" x14ac:dyDescent="0.2">
      <c r="A7" s="4" t="s">
        <v>1687</v>
      </c>
      <c r="B7" s="4" t="s">
        <v>1688</v>
      </c>
      <c r="C7" s="5">
        <v>3478.0430000000001</v>
      </c>
      <c r="D7" s="5">
        <v>10814.282999999999</v>
      </c>
      <c r="E7" s="5">
        <v>73949.952000000005</v>
      </c>
      <c r="F7" s="5">
        <v>22659.223000000002</v>
      </c>
      <c r="G7" s="5">
        <v>7147.9030000000002</v>
      </c>
    </row>
    <row r="8" spans="1:8" x14ac:dyDescent="0.2">
      <c r="A8" s="4" t="s">
        <v>1689</v>
      </c>
      <c r="B8" s="4" t="s">
        <v>1690</v>
      </c>
      <c r="C8" s="5">
        <v>0.52600000000000002</v>
      </c>
      <c r="D8" s="5">
        <v>2500</v>
      </c>
      <c r="E8" s="5">
        <v>6515.6350000000002</v>
      </c>
      <c r="F8" s="5">
        <v>0.16332999999999998</v>
      </c>
      <c r="G8" s="5">
        <v>8.7810000000000006</v>
      </c>
    </row>
    <row r="9" spans="1:8" x14ac:dyDescent="0.2">
      <c r="A9" s="4" t="s">
        <v>1691</v>
      </c>
      <c r="B9" s="4" t="s">
        <v>1692</v>
      </c>
      <c r="C9" s="5">
        <v>66.06</v>
      </c>
      <c r="D9" s="5">
        <v>1248.06</v>
      </c>
      <c r="E9" s="5">
        <v>2719.1979999999999</v>
      </c>
      <c r="F9" s="5">
        <v>4665.22</v>
      </c>
      <c r="G9" s="5">
        <v>41.076999999999998</v>
      </c>
    </row>
    <row r="10" spans="1:8" x14ac:dyDescent="0.2">
      <c r="A10" s="4" t="s">
        <v>1693</v>
      </c>
      <c r="B10" s="4" t="s">
        <v>1694</v>
      </c>
      <c r="C10" s="5">
        <v>16783.419000000002</v>
      </c>
      <c r="D10" s="5">
        <v>25194.446</v>
      </c>
      <c r="E10" s="5">
        <v>34385.371810000004</v>
      </c>
      <c r="F10" s="5">
        <v>24097.682000000001</v>
      </c>
      <c r="G10" s="5">
        <v>15093.146000000001</v>
      </c>
    </row>
    <row r="11" spans="1:8" x14ac:dyDescent="0.2">
      <c r="A11" s="4" t="s">
        <v>1695</v>
      </c>
      <c r="B11" s="4" t="s">
        <v>1696</v>
      </c>
      <c r="C11" s="5">
        <v>1542.7194999999999</v>
      </c>
      <c r="D11" s="5">
        <v>104.947</v>
      </c>
      <c r="E11" s="5">
        <v>352.41399999999999</v>
      </c>
      <c r="F11" s="5">
        <v>82.890070000000009</v>
      </c>
      <c r="G11" s="5">
        <v>237.334</v>
      </c>
    </row>
    <row r="12" spans="1:8" x14ac:dyDescent="0.2">
      <c r="A12" s="4" t="s">
        <v>1697</v>
      </c>
      <c r="B12" s="4" t="s">
        <v>1698</v>
      </c>
      <c r="C12" s="5">
        <v>116.47580000000001</v>
      </c>
      <c r="D12" s="5">
        <v>75.239999999999995</v>
      </c>
      <c r="E12" s="5">
        <v>153.84800000000001</v>
      </c>
      <c r="F12" s="5">
        <v>103.28364000000001</v>
      </c>
      <c r="G12" s="5">
        <v>64.878</v>
      </c>
    </row>
    <row r="13" spans="1:8" x14ac:dyDescent="0.2">
      <c r="A13" s="4" t="s">
        <v>1699</v>
      </c>
      <c r="B13" s="4" t="s">
        <v>1700</v>
      </c>
      <c r="C13" s="5">
        <v>0</v>
      </c>
      <c r="D13" s="5">
        <v>0</v>
      </c>
      <c r="E13" s="5">
        <v>0</v>
      </c>
      <c r="F13" s="5">
        <v>6.04</v>
      </c>
      <c r="G13" s="5">
        <v>7.6821000000000002</v>
      </c>
    </row>
    <row r="14" spans="1:8" x14ac:dyDescent="0.2">
      <c r="A14" s="4" t="s">
        <v>1701</v>
      </c>
      <c r="B14" s="4" t="s">
        <v>1702</v>
      </c>
      <c r="C14" s="5">
        <v>49.32</v>
      </c>
      <c r="D14" s="5">
        <v>68.037000000000006</v>
      </c>
      <c r="E14" s="5">
        <v>50.32</v>
      </c>
      <c r="F14" s="5">
        <v>19.72</v>
      </c>
      <c r="G14" s="5">
        <v>37.68</v>
      </c>
    </row>
    <row r="15" spans="1:8" x14ac:dyDescent="0.2">
      <c r="A15" s="4" t="s">
        <v>1703</v>
      </c>
      <c r="B15" s="4" t="s">
        <v>1704</v>
      </c>
      <c r="C15" s="5">
        <v>13024.694</v>
      </c>
      <c r="D15" s="5">
        <v>31711.2925</v>
      </c>
      <c r="E15" s="5">
        <v>72317.304999999993</v>
      </c>
      <c r="F15" s="5">
        <v>23702.877199999999</v>
      </c>
      <c r="G15" s="5">
        <v>30965.671600000001</v>
      </c>
    </row>
    <row r="16" spans="1:8" x14ac:dyDescent="0.2">
      <c r="A16" s="4" t="s">
        <v>1705</v>
      </c>
      <c r="B16" s="4" t="s">
        <v>1706</v>
      </c>
      <c r="C16" s="5">
        <v>9296.5529999999999</v>
      </c>
      <c r="D16" s="5">
        <v>8166.54</v>
      </c>
      <c r="E16" s="5">
        <v>7653.058</v>
      </c>
      <c r="F16" s="5">
        <v>6633.64</v>
      </c>
      <c r="G16" s="5">
        <v>12017.781000000001</v>
      </c>
    </row>
    <row r="17" spans="1:7" x14ac:dyDescent="0.2">
      <c r="A17" s="4" t="s">
        <v>1707</v>
      </c>
      <c r="B17" s="4" t="s">
        <v>1708</v>
      </c>
      <c r="C17" s="5">
        <v>55</v>
      </c>
      <c r="D17" s="5">
        <v>0</v>
      </c>
      <c r="E17" s="5">
        <v>20</v>
      </c>
      <c r="F17" s="5">
        <v>0</v>
      </c>
      <c r="G17" s="5">
        <v>220</v>
      </c>
    </row>
    <row r="18" spans="1:7" x14ac:dyDescent="0.2">
      <c r="A18" s="4" t="s">
        <v>1709</v>
      </c>
      <c r="B18" s="4" t="s">
        <v>1710</v>
      </c>
      <c r="C18" s="5">
        <v>30991.280999999999</v>
      </c>
      <c r="D18" s="5">
        <v>110454.308</v>
      </c>
      <c r="E18" s="5">
        <v>73170.520999999993</v>
      </c>
      <c r="F18" s="5">
        <v>49146.887999999999</v>
      </c>
      <c r="G18" s="5">
        <v>39257.925000000003</v>
      </c>
    </row>
    <row r="19" spans="1:7" x14ac:dyDescent="0.2">
      <c r="A19" s="4" t="s">
        <v>1711</v>
      </c>
      <c r="B19" s="4" t="s">
        <v>1712</v>
      </c>
      <c r="C19" s="5">
        <v>6358.924</v>
      </c>
      <c r="D19" s="5">
        <v>524.06899999999996</v>
      </c>
      <c r="E19" s="5">
        <v>0.04</v>
      </c>
      <c r="F19" s="5">
        <v>1.62266</v>
      </c>
      <c r="G19" s="5">
        <v>28.675999999999998</v>
      </c>
    </row>
    <row r="20" spans="1:7" x14ac:dyDescent="0.2">
      <c r="A20" s="4" t="s">
        <v>1713</v>
      </c>
      <c r="B20" s="4" t="s">
        <v>1714</v>
      </c>
      <c r="C20" s="5">
        <v>4740.3599999999997</v>
      </c>
      <c r="D20" s="5">
        <v>3991.74</v>
      </c>
      <c r="E20" s="5">
        <v>3990.72</v>
      </c>
      <c r="F20" s="5">
        <v>2913.6109999999999</v>
      </c>
      <c r="G20" s="5">
        <v>3419.91</v>
      </c>
    </row>
    <row r="21" spans="1:7" x14ac:dyDescent="0.2">
      <c r="A21" s="4" t="s">
        <v>1715</v>
      </c>
      <c r="B21" s="4" t="s">
        <v>1716</v>
      </c>
      <c r="C21" s="5">
        <v>514.50450000000001</v>
      </c>
      <c r="D21" s="5">
        <v>4010.58</v>
      </c>
      <c r="E21" s="5">
        <v>12680.175999999999</v>
      </c>
      <c r="F21" s="5">
        <v>980.85500000000002</v>
      </c>
      <c r="G21" s="5">
        <v>2315.9969999999998</v>
      </c>
    </row>
    <row r="22" spans="1:7" x14ac:dyDescent="0.2">
      <c r="A22" s="4" t="s">
        <v>1717</v>
      </c>
      <c r="B22" s="4" t="s">
        <v>1718</v>
      </c>
      <c r="C22" s="5">
        <v>11845.401</v>
      </c>
      <c r="D22" s="5">
        <v>7702.87</v>
      </c>
      <c r="E22" s="5">
        <v>9342.6820000000007</v>
      </c>
      <c r="F22" s="5">
        <v>9738.2469999999994</v>
      </c>
      <c r="G22" s="5">
        <v>10366.322</v>
      </c>
    </row>
    <row r="23" spans="1:7" x14ac:dyDescent="0.2">
      <c r="A23" s="4" t="s">
        <v>1719</v>
      </c>
      <c r="B23" s="4" t="s">
        <v>1720</v>
      </c>
      <c r="C23" s="5">
        <v>963.26</v>
      </c>
      <c r="D23" s="5">
        <v>0</v>
      </c>
      <c r="E23" s="5">
        <v>69</v>
      </c>
      <c r="F23" s="5">
        <v>79.34</v>
      </c>
      <c r="G23" s="5">
        <v>276.73700000000002</v>
      </c>
    </row>
    <row r="24" spans="1:7" x14ac:dyDescent="0.2">
      <c r="A24" s="4" t="s">
        <v>1721</v>
      </c>
      <c r="B24" s="4" t="s">
        <v>1722</v>
      </c>
      <c r="C24" s="5">
        <v>12067.178</v>
      </c>
      <c r="D24" s="5">
        <v>11479.215</v>
      </c>
      <c r="E24" s="5">
        <v>11328.334000000001</v>
      </c>
      <c r="F24" s="5">
        <v>8564.1849999999995</v>
      </c>
      <c r="G24" s="5">
        <v>15172.343999999999</v>
      </c>
    </row>
    <row r="25" spans="1:7" x14ac:dyDescent="0.2">
      <c r="A25" s="4" t="s">
        <v>1723</v>
      </c>
      <c r="B25" s="4" t="s">
        <v>1724</v>
      </c>
      <c r="C25" s="5">
        <v>160.69999999999999</v>
      </c>
      <c r="D25" s="5">
        <v>200</v>
      </c>
      <c r="E25" s="5">
        <v>75.27</v>
      </c>
      <c r="F25" s="5">
        <v>300</v>
      </c>
      <c r="G25" s="5">
        <v>0</v>
      </c>
    </row>
    <row r="26" spans="1:7" x14ac:dyDescent="0.2">
      <c r="A26" s="4" t="s">
        <v>1725</v>
      </c>
      <c r="B26" s="4" t="s">
        <v>1726</v>
      </c>
      <c r="C26" s="5">
        <v>8.9250000000000007</v>
      </c>
      <c r="D26" s="5">
        <v>0.34</v>
      </c>
      <c r="E26" s="5">
        <v>0</v>
      </c>
      <c r="F26" s="5">
        <v>0</v>
      </c>
      <c r="G26" s="5">
        <v>4.71</v>
      </c>
    </row>
    <row r="27" spans="1:7" x14ac:dyDescent="0.2">
      <c r="A27" s="4" t="s">
        <v>1727</v>
      </c>
      <c r="B27" s="4" t="s">
        <v>1728</v>
      </c>
      <c r="C27" s="5">
        <v>0.59099999999999997</v>
      </c>
      <c r="D27" s="5">
        <v>2.6859999999999999</v>
      </c>
      <c r="E27" s="5">
        <v>18.654400000000003</v>
      </c>
      <c r="F27" s="5">
        <v>18.216999999999999</v>
      </c>
      <c r="G27" s="5">
        <v>25.189</v>
      </c>
    </row>
    <row r="28" spans="1:7" x14ac:dyDescent="0.2">
      <c r="A28" s="4" t="s">
        <v>1729</v>
      </c>
      <c r="B28" s="4" t="s">
        <v>1730</v>
      </c>
      <c r="C28" s="5">
        <v>405.52</v>
      </c>
      <c r="D28" s="5">
        <v>336.84570000000002</v>
      </c>
      <c r="E28" s="5">
        <v>361.17040000000003</v>
      </c>
      <c r="F28" s="5">
        <v>278.42099999999999</v>
      </c>
      <c r="G28" s="5">
        <v>256.16800000000001</v>
      </c>
    </row>
    <row r="29" spans="1:7" x14ac:dyDescent="0.2">
      <c r="A29" s="4" t="s">
        <v>1731</v>
      </c>
      <c r="B29" s="4" t="s">
        <v>1732</v>
      </c>
      <c r="C29" s="5">
        <v>66.304000000000002</v>
      </c>
      <c r="D29" s="5">
        <v>22.314</v>
      </c>
      <c r="E29" s="5">
        <v>24.681000000000001</v>
      </c>
      <c r="F29" s="5">
        <v>25.756</v>
      </c>
      <c r="G29" s="5">
        <v>21.452000000000002</v>
      </c>
    </row>
    <row r="30" spans="1:7" x14ac:dyDescent="0.2">
      <c r="A30" s="4" t="s">
        <v>1733</v>
      </c>
      <c r="B30" s="4" t="s">
        <v>1734</v>
      </c>
      <c r="C30" s="5">
        <v>28.437380000000001</v>
      </c>
      <c r="D30" s="5">
        <v>69.072100000000006</v>
      </c>
      <c r="E30" s="5">
        <v>77.241239999999991</v>
      </c>
      <c r="F30" s="5">
        <v>57.652880000000003</v>
      </c>
      <c r="G30" s="5">
        <v>389.76400000000001</v>
      </c>
    </row>
    <row r="31" spans="1:7" x14ac:dyDescent="0.2">
      <c r="A31" s="4" t="s">
        <v>1735</v>
      </c>
      <c r="B31" s="4" t="s">
        <v>1736</v>
      </c>
      <c r="C31" s="5">
        <v>0</v>
      </c>
      <c r="D31" s="5">
        <v>10</v>
      </c>
      <c r="E31" s="5">
        <v>0</v>
      </c>
      <c r="F31" s="5">
        <v>0.05</v>
      </c>
      <c r="G31" s="5">
        <v>33.4</v>
      </c>
    </row>
    <row r="32" spans="1:7" x14ac:dyDescent="0.2">
      <c r="A32" s="4" t="s">
        <v>1737</v>
      </c>
      <c r="B32" s="4" t="s">
        <v>1738</v>
      </c>
      <c r="C32" s="5">
        <v>181.72399999999999</v>
      </c>
      <c r="D32" s="5">
        <v>95.54</v>
      </c>
      <c r="E32" s="5">
        <v>32.174999999999997</v>
      </c>
      <c r="F32" s="5">
        <v>51.8</v>
      </c>
      <c r="G32" s="5">
        <v>0</v>
      </c>
    </row>
    <row r="33" spans="1:7" x14ac:dyDescent="0.2">
      <c r="A33" s="4" t="s">
        <v>1739</v>
      </c>
      <c r="B33" s="4" t="s">
        <v>1740</v>
      </c>
      <c r="C33" s="5">
        <v>32.409030000000001</v>
      </c>
      <c r="D33" s="5">
        <v>114.0453</v>
      </c>
      <c r="E33" s="5">
        <v>103.51764999999999</v>
      </c>
      <c r="F33" s="5">
        <v>101.63051</v>
      </c>
      <c r="G33" s="5">
        <v>37.002909999999993</v>
      </c>
    </row>
    <row r="34" spans="1:7" x14ac:dyDescent="0.2">
      <c r="A34" s="4" t="s">
        <v>1741</v>
      </c>
      <c r="B34" s="4" t="s">
        <v>1742</v>
      </c>
      <c r="C34" s="5">
        <v>0</v>
      </c>
      <c r="D34" s="5">
        <v>30</v>
      </c>
      <c r="E34" s="5">
        <v>0</v>
      </c>
      <c r="F34" s="5">
        <v>22.934000000000001</v>
      </c>
      <c r="G34" s="5">
        <v>0</v>
      </c>
    </row>
    <row r="35" spans="1:7" x14ac:dyDescent="0.2">
      <c r="A35" s="4" t="s">
        <v>1743</v>
      </c>
      <c r="B35" s="4" t="s">
        <v>1744</v>
      </c>
      <c r="C35" s="5">
        <v>40.817</v>
      </c>
      <c r="D35" s="5">
        <v>72.069999999999993</v>
      </c>
      <c r="E35" s="5">
        <v>160.97</v>
      </c>
      <c r="F35" s="5">
        <v>101.044</v>
      </c>
      <c r="G35" s="5">
        <v>51.713999999999999</v>
      </c>
    </row>
    <row r="36" spans="1:7" x14ac:dyDescent="0.2">
      <c r="A36" s="4" t="s">
        <v>1745</v>
      </c>
      <c r="B36" s="4" t="s">
        <v>1746</v>
      </c>
      <c r="C36" s="5">
        <v>3830.82</v>
      </c>
      <c r="D36" s="5">
        <v>3880</v>
      </c>
      <c r="E36" s="5">
        <v>6709.09</v>
      </c>
      <c r="F36" s="5">
        <v>4614.1099999999997</v>
      </c>
      <c r="G36" s="5">
        <v>3432.7</v>
      </c>
    </row>
    <row r="37" spans="1:7" x14ac:dyDescent="0.2">
      <c r="A37" s="4" t="s">
        <v>1747</v>
      </c>
      <c r="B37" s="4" t="s">
        <v>1748</v>
      </c>
      <c r="C37" s="5">
        <v>12.114000000000001</v>
      </c>
      <c r="D37" s="5">
        <v>119.726</v>
      </c>
      <c r="E37" s="5">
        <v>0.01</v>
      </c>
      <c r="F37" s="5">
        <v>35.071940000000005</v>
      </c>
      <c r="G37" s="5">
        <v>144.92599999999999</v>
      </c>
    </row>
    <row r="38" spans="1:7" x14ac:dyDescent="0.2">
      <c r="A38" s="4" t="s">
        <v>1749</v>
      </c>
      <c r="B38" s="4" t="s">
        <v>1750</v>
      </c>
      <c r="C38" s="5">
        <v>765.36900000000003</v>
      </c>
      <c r="D38" s="5">
        <v>631.73599999999999</v>
      </c>
      <c r="E38" s="5">
        <v>512.04700000000003</v>
      </c>
      <c r="F38" s="5">
        <v>537.89261999999997</v>
      </c>
      <c r="G38" s="5">
        <v>576.76800000000003</v>
      </c>
    </row>
    <row r="39" spans="1:7" x14ac:dyDescent="0.2">
      <c r="A39" s="4" t="s">
        <v>1751</v>
      </c>
      <c r="B39" s="4" t="s">
        <v>1752</v>
      </c>
      <c r="C39" s="5">
        <v>74823.445999999996</v>
      </c>
      <c r="D39" s="5">
        <v>73510.372000000003</v>
      </c>
      <c r="E39" s="5">
        <v>68727.177079999994</v>
      </c>
      <c r="F39" s="5">
        <v>37828.433170000004</v>
      </c>
      <c r="G39" s="5">
        <v>75105.873999999996</v>
      </c>
    </row>
    <row r="40" spans="1:7" x14ac:dyDescent="0.2">
      <c r="A40" s="4" t="s">
        <v>1753</v>
      </c>
      <c r="B40" s="4" t="s">
        <v>1754</v>
      </c>
      <c r="C40" s="5">
        <v>9879.902</v>
      </c>
      <c r="D40" s="5">
        <v>11308.982</v>
      </c>
      <c r="E40" s="5">
        <v>13987.679</v>
      </c>
      <c r="F40" s="5">
        <v>25348.887999999999</v>
      </c>
      <c r="G40" s="5">
        <v>18645.620999999999</v>
      </c>
    </row>
    <row r="41" spans="1:7" x14ac:dyDescent="0.2">
      <c r="A41" s="4" t="s">
        <v>1755</v>
      </c>
      <c r="B41" s="4" t="s">
        <v>1756</v>
      </c>
      <c r="C41" s="5">
        <v>143.84700000000001</v>
      </c>
      <c r="D41" s="5">
        <v>45</v>
      </c>
      <c r="E41" s="5">
        <v>67.05</v>
      </c>
      <c r="F41" s="5">
        <v>32.1</v>
      </c>
      <c r="G41" s="5">
        <v>242.732</v>
      </c>
    </row>
    <row r="42" spans="1:7" x14ac:dyDescent="0.2">
      <c r="A42" s="4" t="s">
        <v>1757</v>
      </c>
      <c r="B42" s="4" t="s">
        <v>1758</v>
      </c>
      <c r="C42" s="5">
        <v>1756.422</v>
      </c>
      <c r="D42" s="5">
        <v>1266.6980000000001</v>
      </c>
      <c r="E42" s="5">
        <v>819.73800000000006</v>
      </c>
      <c r="F42" s="5">
        <v>1314.8021299999998</v>
      </c>
      <c r="G42" s="5">
        <v>3265.5340000000001</v>
      </c>
    </row>
    <row r="43" spans="1:7" x14ac:dyDescent="0.2">
      <c r="A43" s="4" t="s">
        <v>1759</v>
      </c>
      <c r="B43" s="4" t="s">
        <v>1760</v>
      </c>
      <c r="C43" s="5">
        <v>730.54399999999998</v>
      </c>
      <c r="D43" s="5">
        <v>7.39</v>
      </c>
      <c r="E43" s="5">
        <v>50.994999999999997</v>
      </c>
      <c r="F43" s="5">
        <v>408.12299999999999</v>
      </c>
      <c r="G43" s="5">
        <v>161.58579999999998</v>
      </c>
    </row>
    <row r="44" spans="1:7" x14ac:dyDescent="0.2">
      <c r="A44" s="4" t="s">
        <v>1761</v>
      </c>
      <c r="B44" s="4" t="s">
        <v>1762</v>
      </c>
      <c r="C44" s="5">
        <v>1123.2013200000001</v>
      </c>
      <c r="D44" s="5">
        <v>408.40600000000001</v>
      </c>
      <c r="E44" s="5">
        <v>422.65600000000001</v>
      </c>
      <c r="F44" s="5">
        <v>535.17449999999997</v>
      </c>
      <c r="G44" s="5">
        <v>386.15</v>
      </c>
    </row>
    <row r="45" spans="1:7" x14ac:dyDescent="0.2">
      <c r="A45" s="4" t="s">
        <v>1763</v>
      </c>
      <c r="B45" s="4" t="s">
        <v>1764</v>
      </c>
      <c r="C45" s="5">
        <v>21.082000000000001</v>
      </c>
      <c r="D45" s="5">
        <v>1.552</v>
      </c>
      <c r="E45" s="5">
        <v>7.7389999999999999</v>
      </c>
      <c r="F45" s="5">
        <v>7.0000000000000001E-3</v>
      </c>
      <c r="G45" s="5">
        <v>0.65660000000000007</v>
      </c>
    </row>
    <row r="46" spans="1:7" x14ac:dyDescent="0.2">
      <c r="A46" s="4" t="s">
        <v>1765</v>
      </c>
      <c r="B46" s="4" t="s">
        <v>1766</v>
      </c>
      <c r="C46" s="5">
        <v>1410.9842699999999</v>
      </c>
      <c r="D46" s="5">
        <v>494.60899999999998</v>
      </c>
      <c r="E46" s="5">
        <v>222.20500000000001</v>
      </c>
      <c r="F46" s="5">
        <v>491.54849999999999</v>
      </c>
      <c r="G46" s="5">
        <v>20.646000000000001</v>
      </c>
    </row>
    <row r="47" spans="1:7" x14ac:dyDescent="0.2">
      <c r="A47" s="4" t="s">
        <v>1767</v>
      </c>
      <c r="B47" s="4" t="s">
        <v>1768</v>
      </c>
      <c r="C47" s="5">
        <v>1.1839999999999999</v>
      </c>
      <c r="D47" s="5">
        <v>1.1322000000000001</v>
      </c>
      <c r="E47" s="5">
        <v>18.38721</v>
      </c>
      <c r="F47" s="5">
        <v>1.31</v>
      </c>
      <c r="G47" s="5">
        <v>12.14</v>
      </c>
    </row>
    <row r="48" spans="1:7" x14ac:dyDescent="0.2">
      <c r="A48" s="4" t="s">
        <v>1769</v>
      </c>
      <c r="B48" s="4" t="s">
        <v>1770</v>
      </c>
      <c r="C48" s="5">
        <v>6.9560000000000004</v>
      </c>
      <c r="D48" s="5">
        <v>8.1289999999999996</v>
      </c>
      <c r="E48" s="5">
        <v>15.847</v>
      </c>
      <c r="F48" s="5">
        <v>16.904499999999999</v>
      </c>
      <c r="G48" s="5">
        <v>6.0575000000000001</v>
      </c>
    </row>
    <row r="49" spans="1:7" x14ac:dyDescent="0.2">
      <c r="A49" s="4" t="s">
        <v>1771</v>
      </c>
      <c r="B49" s="4" t="s">
        <v>1772</v>
      </c>
      <c r="C49" s="5">
        <v>676.45500000000004</v>
      </c>
      <c r="D49" s="5">
        <v>1934.694</v>
      </c>
      <c r="E49" s="5">
        <v>4335.3819999999996</v>
      </c>
      <c r="F49" s="5">
        <v>4501.9629999999997</v>
      </c>
      <c r="G49" s="5">
        <v>3545.4160000000002</v>
      </c>
    </row>
    <row r="50" spans="1:7" x14ac:dyDescent="0.2">
      <c r="A50" s="4" t="s">
        <v>1773</v>
      </c>
      <c r="B50" s="4" t="s">
        <v>1774</v>
      </c>
      <c r="C50" s="5">
        <v>497.25099999999998</v>
      </c>
      <c r="D50" s="5">
        <v>197.46940000000001</v>
      </c>
      <c r="E50" s="5">
        <v>645.82000000000005</v>
      </c>
      <c r="F50" s="5">
        <v>1043.3019999999999</v>
      </c>
      <c r="G50" s="5">
        <v>317.97485999999998</v>
      </c>
    </row>
    <row r="51" spans="1:7" x14ac:dyDescent="0.2">
      <c r="A51" s="4" t="s">
        <v>1775</v>
      </c>
      <c r="B51" s="4" t="s">
        <v>1776</v>
      </c>
      <c r="C51" s="5">
        <v>2.0539999999999998</v>
      </c>
      <c r="D51" s="5">
        <v>0</v>
      </c>
      <c r="E51" s="5">
        <v>15.307319999999999</v>
      </c>
      <c r="F51" s="5">
        <v>9.3840000000000003</v>
      </c>
      <c r="G51" s="5">
        <v>311.13</v>
      </c>
    </row>
    <row r="52" spans="1:7" x14ac:dyDescent="0.2">
      <c r="A52" s="4" t="s">
        <v>1777</v>
      </c>
      <c r="B52" s="4" t="s">
        <v>1778</v>
      </c>
      <c r="C52" s="5">
        <v>3</v>
      </c>
      <c r="D52" s="5">
        <v>20</v>
      </c>
      <c r="E52" s="5">
        <v>11.02</v>
      </c>
      <c r="F52" s="5">
        <v>0.33600000000000002</v>
      </c>
      <c r="G52" s="5">
        <v>111.441</v>
      </c>
    </row>
    <row r="53" spans="1:7" x14ac:dyDescent="0.2">
      <c r="A53" s="4" t="s">
        <v>1779</v>
      </c>
      <c r="B53" s="4" t="s">
        <v>1780</v>
      </c>
      <c r="C53" s="5">
        <v>224.0873</v>
      </c>
      <c r="D53" s="5">
        <v>159.77000000000001</v>
      </c>
      <c r="E53" s="5">
        <v>115.96178999999999</v>
      </c>
      <c r="F53" s="5">
        <v>287.66500000000002</v>
      </c>
      <c r="G53" s="5">
        <v>574.25099999999998</v>
      </c>
    </row>
    <row r="54" spans="1:7" x14ac:dyDescent="0.2">
      <c r="A54" s="4" t="s">
        <v>1781</v>
      </c>
      <c r="B54" s="4" t="s">
        <v>1782</v>
      </c>
      <c r="C54" s="5">
        <v>4.4809999999999999</v>
      </c>
      <c r="D54" s="5">
        <v>1.4950000000000001</v>
      </c>
      <c r="E54" s="5">
        <v>0.47349999999999998</v>
      </c>
      <c r="F54" s="5">
        <v>2.496</v>
      </c>
      <c r="G54" s="5">
        <v>0.105</v>
      </c>
    </row>
    <row r="55" spans="1:7" x14ac:dyDescent="0.2">
      <c r="A55" s="4" t="s">
        <v>1783</v>
      </c>
      <c r="B55" s="4" t="s">
        <v>1784</v>
      </c>
      <c r="C55" s="5">
        <v>49.533000000000001</v>
      </c>
      <c r="D55" s="5">
        <v>34.076000000000001</v>
      </c>
      <c r="E55" s="5">
        <v>24.446999999999999</v>
      </c>
      <c r="F55" s="5">
        <v>98.081699999999998</v>
      </c>
      <c r="G55" s="5">
        <v>78.612399999999994</v>
      </c>
    </row>
    <row r="56" spans="1:7" x14ac:dyDescent="0.2">
      <c r="A56" s="4" t="s">
        <v>1785</v>
      </c>
      <c r="B56" s="4" t="s">
        <v>1786</v>
      </c>
      <c r="C56" s="5">
        <v>27.518000000000001</v>
      </c>
      <c r="D56" s="5">
        <v>15.2</v>
      </c>
      <c r="E56" s="5">
        <v>16.152000000000001</v>
      </c>
      <c r="F56" s="5">
        <v>0.43937999999999999</v>
      </c>
      <c r="G56" s="5">
        <v>7.61</v>
      </c>
    </row>
    <row r="57" spans="1:7" x14ac:dyDescent="0.2">
      <c r="A57" s="4" t="s">
        <v>1787</v>
      </c>
      <c r="B57" s="4" t="s">
        <v>1788</v>
      </c>
      <c r="C57" s="5">
        <v>16.5488</v>
      </c>
      <c r="D57" s="5">
        <v>13.561</v>
      </c>
      <c r="E57" s="5">
        <v>3.7374999999999998</v>
      </c>
      <c r="F57" s="5">
        <v>34.009500000000003</v>
      </c>
      <c r="G57" s="5">
        <v>0.97755999999999998</v>
      </c>
    </row>
    <row r="58" spans="1:7" x14ac:dyDescent="0.2">
      <c r="A58" s="4" t="s">
        <v>1789</v>
      </c>
      <c r="B58" s="4" t="s">
        <v>1790</v>
      </c>
      <c r="C58" s="5">
        <v>5.8999999999999997E-2</v>
      </c>
      <c r="D58" s="5">
        <v>0.51600000000000001</v>
      </c>
      <c r="E58" s="5">
        <v>1.6E-2</v>
      </c>
      <c r="F58" s="5">
        <v>0.15</v>
      </c>
      <c r="G58" s="5">
        <v>0</v>
      </c>
    </row>
    <row r="59" spans="1:7" x14ac:dyDescent="0.2">
      <c r="A59" s="4" t="s">
        <v>1791</v>
      </c>
      <c r="B59" s="4" t="s">
        <v>1792</v>
      </c>
      <c r="C59" s="5">
        <v>715.89069999999992</v>
      </c>
      <c r="D59" s="5">
        <v>124.538</v>
      </c>
      <c r="E59" s="5">
        <v>232.60955999999999</v>
      </c>
      <c r="F59" s="5">
        <v>340.58902</v>
      </c>
      <c r="G59" s="5">
        <v>124.2633</v>
      </c>
    </row>
    <row r="60" spans="1:7" ht="13.5" thickBot="1" x14ac:dyDescent="0.25">
      <c r="A60" s="4" t="s">
        <v>1793</v>
      </c>
      <c r="B60" s="4" t="s">
        <v>32</v>
      </c>
      <c r="C60" s="5">
        <v>2.5491100000000002</v>
      </c>
      <c r="D60" s="5">
        <v>2.4114200000000001</v>
      </c>
      <c r="E60" s="5">
        <v>60.401420000000016</v>
      </c>
      <c r="F60" s="5">
        <v>1.17378</v>
      </c>
      <c r="G60" s="5">
        <v>5.3062800000000001</v>
      </c>
    </row>
    <row r="61" spans="1:7" s="3" customFormat="1" ht="13.5" thickBot="1" x14ac:dyDescent="0.25">
      <c r="A61" s="1"/>
      <c r="B61" s="1" t="s">
        <v>1675</v>
      </c>
      <c r="C61" s="2">
        <f>SUM($C$2:$C$60)</f>
        <v>215340.69470999995</v>
      </c>
      <c r="D61" s="2">
        <f>SUM($D$2:$D$60)</f>
        <v>319560.64512000006</v>
      </c>
      <c r="E61" s="2">
        <f>SUM($E$2:$E$60)</f>
        <v>412482.84544</v>
      </c>
      <c r="F61" s="2">
        <f>SUM($F$2:$F$60)</f>
        <v>236525.82847000001</v>
      </c>
      <c r="G61" s="2">
        <f>SUM($G$2:$G$60)</f>
        <v>251082.95891000002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700.08904109589037</v>
      </c>
      <c r="D2" s="5">
        <v>2744.8</v>
      </c>
      <c r="E2" s="5">
        <v>3546.6638655462184</v>
      </c>
      <c r="F2" s="5">
        <v>1880.439330543933</v>
      </c>
      <c r="G2" s="5">
        <v>0</v>
      </c>
    </row>
    <row r="3" spans="1:8" x14ac:dyDescent="0.2">
      <c r="A3" s="4" t="s">
        <v>1679</v>
      </c>
      <c r="B3" s="4" t="s">
        <v>1680</v>
      </c>
      <c r="C3" s="5">
        <v>939.30993054165231</v>
      </c>
      <c r="D3" s="5">
        <v>997.67499091089189</v>
      </c>
      <c r="E3" s="5">
        <v>1035.1496262568428</v>
      </c>
      <c r="F3" s="5">
        <v>837.93493613535838</v>
      </c>
      <c r="G3" s="5">
        <v>962.59244384646865</v>
      </c>
    </row>
    <row r="4" spans="1:8" x14ac:dyDescent="0.2">
      <c r="A4" s="4" t="s">
        <v>1681</v>
      </c>
      <c r="B4" s="4" t="s">
        <v>1682</v>
      </c>
      <c r="C4" s="5">
        <v>254.15536404338175</v>
      </c>
      <c r="D4" s="5">
        <v>196.45324881141045</v>
      </c>
      <c r="E4" s="5">
        <v>200.4513254638637</v>
      </c>
      <c r="F4" s="5">
        <v>189.00632968036743</v>
      </c>
      <c r="G4" s="5">
        <v>186.76218789834905</v>
      </c>
    </row>
    <row r="5" spans="1:8" x14ac:dyDescent="0.2">
      <c r="A5" s="4" t="s">
        <v>1683</v>
      </c>
      <c r="B5" s="4" t="s">
        <v>1684</v>
      </c>
      <c r="C5" s="5">
        <v>290.99894281111557</v>
      </c>
      <c r="D5" s="5">
        <v>667.30468070297547</v>
      </c>
      <c r="E5" s="5">
        <v>63.774164588528677</v>
      </c>
      <c r="F5" s="5">
        <v>163.64377420012227</v>
      </c>
      <c r="G5" s="5">
        <v>0</v>
      </c>
    </row>
    <row r="6" spans="1:8" x14ac:dyDescent="0.2">
      <c r="A6" s="4" t="s">
        <v>1685</v>
      </c>
      <c r="B6" s="4" t="s">
        <v>1686</v>
      </c>
      <c r="C6" s="5">
        <v>206.08478596003354</v>
      </c>
      <c r="D6" s="5">
        <v>186.95578547523041</v>
      </c>
      <c r="E6" s="5">
        <v>150.67940677540031</v>
      </c>
      <c r="F6" s="5">
        <v>179.10307403939044</v>
      </c>
      <c r="G6" s="5">
        <v>132.68237793384085</v>
      </c>
    </row>
    <row r="7" spans="1:8" x14ac:dyDescent="0.2">
      <c r="A7" s="4" t="s">
        <v>1687</v>
      </c>
      <c r="B7" s="4" t="s">
        <v>1688</v>
      </c>
      <c r="C7" s="5">
        <v>1209.7819032139626</v>
      </c>
      <c r="D7" s="5">
        <v>848.10447100376416</v>
      </c>
      <c r="E7" s="5">
        <v>712.11179620508744</v>
      </c>
      <c r="F7" s="5">
        <v>714.32778078930596</v>
      </c>
      <c r="G7" s="5">
        <v>898.74165926426247</v>
      </c>
    </row>
    <row r="8" spans="1:8" x14ac:dyDescent="0.2">
      <c r="A8" s="4" t="s">
        <v>1689</v>
      </c>
      <c r="B8" s="4" t="s">
        <v>1690</v>
      </c>
      <c r="C8" s="5">
        <v>1484.4980988593156</v>
      </c>
      <c r="D8" s="5">
        <v>260</v>
      </c>
      <c r="E8" s="5">
        <v>214.17780139618012</v>
      </c>
      <c r="F8" s="5">
        <v>1028.3658850180616</v>
      </c>
      <c r="G8" s="5">
        <v>591.93201229928252</v>
      </c>
    </row>
    <row r="9" spans="1:8" x14ac:dyDescent="0.2">
      <c r="A9" s="4" t="s">
        <v>1691</v>
      </c>
      <c r="B9" s="4" t="s">
        <v>1692</v>
      </c>
      <c r="C9" s="5">
        <v>197.93227369058431</v>
      </c>
      <c r="D9" s="5">
        <v>60.587680079483356</v>
      </c>
      <c r="E9" s="5">
        <v>52.963912153509966</v>
      </c>
      <c r="F9" s="5">
        <v>30.063799563578996</v>
      </c>
      <c r="G9" s="5">
        <v>192.12698103561604</v>
      </c>
    </row>
    <row r="10" spans="1:8" x14ac:dyDescent="0.2">
      <c r="A10" s="4" t="s">
        <v>1693</v>
      </c>
      <c r="B10" s="4" t="s">
        <v>1694</v>
      </c>
      <c r="C10" s="5">
        <v>106.21851906336843</v>
      </c>
      <c r="D10" s="5">
        <v>84.500028141122854</v>
      </c>
      <c r="E10" s="5">
        <v>78.651385622460708</v>
      </c>
      <c r="F10" s="5">
        <v>89.451021347198463</v>
      </c>
      <c r="G10" s="5">
        <v>71.733394084970755</v>
      </c>
    </row>
    <row r="11" spans="1:8" x14ac:dyDescent="0.2">
      <c r="A11" s="4" t="s">
        <v>1695</v>
      </c>
      <c r="B11" s="4" t="s">
        <v>1696</v>
      </c>
      <c r="C11" s="5">
        <v>195.78520139273536</v>
      </c>
      <c r="D11" s="5">
        <v>517.79150428311436</v>
      </c>
      <c r="E11" s="5">
        <v>305.90292383389988</v>
      </c>
      <c r="F11" s="5">
        <v>164.52513551985177</v>
      </c>
      <c r="G11" s="5">
        <v>247.36384167460204</v>
      </c>
    </row>
    <row r="12" spans="1:8" x14ac:dyDescent="0.2">
      <c r="A12" s="4" t="s">
        <v>1697</v>
      </c>
      <c r="B12" s="4" t="s">
        <v>1698</v>
      </c>
      <c r="C12" s="5">
        <v>650.0712851940059</v>
      </c>
      <c r="D12" s="5">
        <v>174.91394205209994</v>
      </c>
      <c r="E12" s="5">
        <v>522.39373277520667</v>
      </c>
      <c r="F12" s="5">
        <v>671.49141916377073</v>
      </c>
      <c r="G12" s="5">
        <v>272.15470575541787</v>
      </c>
    </row>
    <row r="13" spans="1:8" x14ac:dyDescent="0.2">
      <c r="A13" s="4" t="s">
        <v>1699</v>
      </c>
      <c r="B13" s="4" t="s">
        <v>1700</v>
      </c>
      <c r="C13" s="5">
        <v>0</v>
      </c>
      <c r="D13" s="5">
        <v>0</v>
      </c>
      <c r="E13" s="5">
        <v>0</v>
      </c>
      <c r="F13" s="5">
        <v>796.47913907284772</v>
      </c>
      <c r="G13" s="5">
        <v>1866.9008474245322</v>
      </c>
    </row>
    <row r="14" spans="1:8" x14ac:dyDescent="0.2">
      <c r="A14" s="4" t="s">
        <v>1701</v>
      </c>
      <c r="B14" s="4" t="s">
        <v>1702</v>
      </c>
      <c r="C14" s="5">
        <v>106.74604622871047</v>
      </c>
      <c r="D14" s="5">
        <v>98.562370474888667</v>
      </c>
      <c r="E14" s="5">
        <v>99.948648648648643</v>
      </c>
      <c r="F14" s="5">
        <v>85.013793103448279</v>
      </c>
      <c r="G14" s="5">
        <v>88.984713375796176</v>
      </c>
    </row>
    <row r="15" spans="1:8" x14ac:dyDescent="0.2">
      <c r="A15" s="4" t="s">
        <v>1703</v>
      </c>
      <c r="B15" s="4" t="s">
        <v>1704</v>
      </c>
      <c r="C15" s="5">
        <v>243.32953303931748</v>
      </c>
      <c r="D15" s="5">
        <v>142.70512373470743</v>
      </c>
      <c r="E15" s="5">
        <v>133.90259797430227</v>
      </c>
      <c r="F15" s="5">
        <v>188.05052557079443</v>
      </c>
      <c r="G15" s="5">
        <v>271.12837465472569</v>
      </c>
    </row>
    <row r="16" spans="1:8" x14ac:dyDescent="0.2">
      <c r="A16" s="4" t="s">
        <v>1705</v>
      </c>
      <c r="B16" s="4" t="s">
        <v>1706</v>
      </c>
      <c r="C16" s="5">
        <v>115.87356066275318</v>
      </c>
      <c r="D16" s="5">
        <v>52.780002302076525</v>
      </c>
      <c r="E16" s="5">
        <v>34.880174696180269</v>
      </c>
      <c r="F16" s="5">
        <v>58.723894724464998</v>
      </c>
      <c r="G16" s="5">
        <v>163.72959633729388</v>
      </c>
    </row>
    <row r="17" spans="1:7" x14ac:dyDescent="0.2">
      <c r="A17" s="4" t="s">
        <v>1707</v>
      </c>
      <c r="B17" s="4" t="s">
        <v>1708</v>
      </c>
      <c r="C17" s="5">
        <v>35.454545454545453</v>
      </c>
      <c r="D17" s="5">
        <v>0</v>
      </c>
      <c r="E17" s="5">
        <v>10</v>
      </c>
      <c r="F17" s="5">
        <v>0</v>
      </c>
      <c r="G17" s="5">
        <v>17.727272727272727</v>
      </c>
    </row>
    <row r="18" spans="1:7" x14ac:dyDescent="0.2">
      <c r="A18" s="4" t="s">
        <v>1709</v>
      </c>
      <c r="B18" s="4" t="s">
        <v>1710</v>
      </c>
      <c r="C18" s="5">
        <v>869.87238346165816</v>
      </c>
      <c r="D18" s="5">
        <v>911.00692446509197</v>
      </c>
      <c r="E18" s="5">
        <v>903.09406838855227</v>
      </c>
      <c r="F18" s="5">
        <v>958.076689046924</v>
      </c>
      <c r="G18" s="5">
        <v>925.99338798471899</v>
      </c>
    </row>
    <row r="19" spans="1:7" x14ac:dyDescent="0.2">
      <c r="A19" s="4" t="s">
        <v>1711</v>
      </c>
      <c r="B19" s="4" t="s">
        <v>1712</v>
      </c>
      <c r="C19" s="5">
        <v>7.1621742923802829</v>
      </c>
      <c r="D19" s="5">
        <v>7.0139752589830726</v>
      </c>
      <c r="E19" s="5">
        <v>4094.1750000000002</v>
      </c>
      <c r="F19" s="5">
        <v>41.830081471164625</v>
      </c>
      <c r="G19" s="5">
        <v>82.552134188868735</v>
      </c>
    </row>
    <row r="20" spans="1:7" x14ac:dyDescent="0.2">
      <c r="A20" s="4" t="s">
        <v>1713</v>
      </c>
      <c r="B20" s="4" t="s">
        <v>1714</v>
      </c>
      <c r="C20" s="5">
        <v>78.143233425309475</v>
      </c>
      <c r="D20" s="5">
        <v>74.36606592613748</v>
      </c>
      <c r="E20" s="5">
        <v>62.833273193809639</v>
      </c>
      <c r="F20" s="5">
        <v>73.979604003417066</v>
      </c>
      <c r="G20" s="5">
        <v>48.206531750835545</v>
      </c>
    </row>
    <row r="21" spans="1:7" x14ac:dyDescent="0.2">
      <c r="A21" s="4" t="s">
        <v>1715</v>
      </c>
      <c r="B21" s="4" t="s">
        <v>1716</v>
      </c>
      <c r="C21" s="5">
        <v>193.29345418747553</v>
      </c>
      <c r="D21" s="5">
        <v>90.228246288566737</v>
      </c>
      <c r="E21" s="5">
        <v>80.595107433840042</v>
      </c>
      <c r="F21" s="5">
        <v>137.24565812479929</v>
      </c>
      <c r="G21" s="5">
        <v>144.976163613338</v>
      </c>
    </row>
    <row r="22" spans="1:7" x14ac:dyDescent="0.2">
      <c r="A22" s="4" t="s">
        <v>1717</v>
      </c>
      <c r="B22" s="4" t="s">
        <v>1718</v>
      </c>
      <c r="C22" s="5">
        <v>340.38980588331287</v>
      </c>
      <c r="D22" s="5">
        <v>373.64578644063835</v>
      </c>
      <c r="E22" s="5">
        <v>390.7608611745535</v>
      </c>
      <c r="F22" s="5">
        <v>385.02413719840951</v>
      </c>
      <c r="G22" s="5">
        <v>368.46156428480612</v>
      </c>
    </row>
    <row r="23" spans="1:7" x14ac:dyDescent="0.2">
      <c r="A23" s="4" t="s">
        <v>1719</v>
      </c>
      <c r="B23" s="4" t="s">
        <v>1720</v>
      </c>
      <c r="C23" s="5">
        <v>320.04434005356808</v>
      </c>
      <c r="D23" s="5">
        <v>0</v>
      </c>
      <c r="E23" s="5">
        <v>617.43750724637687</v>
      </c>
      <c r="F23" s="5">
        <v>359.0006301991429</v>
      </c>
      <c r="G23" s="5">
        <v>395.12321084639927</v>
      </c>
    </row>
    <row r="24" spans="1:7" x14ac:dyDescent="0.2">
      <c r="A24" s="4" t="s">
        <v>1721</v>
      </c>
      <c r="B24" s="4" t="s">
        <v>1722</v>
      </c>
      <c r="C24" s="5">
        <v>615.26017557709019</v>
      </c>
      <c r="D24" s="5">
        <v>591.81630715863412</v>
      </c>
      <c r="E24" s="5">
        <v>558.51445013891714</v>
      </c>
      <c r="F24" s="5">
        <v>514.02834105054944</v>
      </c>
      <c r="G24" s="5">
        <v>586.9370498058837</v>
      </c>
    </row>
    <row r="25" spans="1:7" x14ac:dyDescent="0.2">
      <c r="A25" s="4" t="s">
        <v>1723</v>
      </c>
      <c r="B25" s="4" t="s">
        <v>1724</v>
      </c>
      <c r="C25" s="5">
        <v>502.55133789670191</v>
      </c>
      <c r="D25" s="5">
        <v>150</v>
      </c>
      <c r="E25" s="5">
        <v>59.475514813338648</v>
      </c>
      <c r="F25" s="5">
        <v>400</v>
      </c>
      <c r="G25" s="5">
        <v>0</v>
      </c>
    </row>
    <row r="26" spans="1:7" x14ac:dyDescent="0.2">
      <c r="A26" s="4" t="s">
        <v>1725</v>
      </c>
      <c r="B26" s="4" t="s">
        <v>1726</v>
      </c>
      <c r="C26" s="5">
        <v>2600.5882352941176</v>
      </c>
      <c r="D26" s="5">
        <v>10823.529411764706</v>
      </c>
      <c r="E26" s="5">
        <v>0</v>
      </c>
      <c r="F26" s="5">
        <v>0</v>
      </c>
      <c r="G26" s="5">
        <v>1042.4628450106156</v>
      </c>
    </row>
    <row r="27" spans="1:7" x14ac:dyDescent="0.2">
      <c r="A27" s="4" t="s">
        <v>1727</v>
      </c>
      <c r="B27" s="4" t="s">
        <v>1728</v>
      </c>
      <c r="C27" s="5">
        <v>8597.0829103214892</v>
      </c>
      <c r="D27" s="5">
        <v>825.76396128071485</v>
      </c>
      <c r="E27" s="5">
        <v>858.86396775023582</v>
      </c>
      <c r="F27" s="5">
        <v>1713.7793818960313</v>
      </c>
      <c r="G27" s="5">
        <v>918.00742387550122</v>
      </c>
    </row>
    <row r="28" spans="1:7" x14ac:dyDescent="0.2">
      <c r="A28" s="4" t="s">
        <v>1729</v>
      </c>
      <c r="B28" s="4" t="s">
        <v>1730</v>
      </c>
      <c r="C28" s="5">
        <v>595.89063424738606</v>
      </c>
      <c r="D28" s="5">
        <v>571.11216203739571</v>
      </c>
      <c r="E28" s="5">
        <v>635.65488201690948</v>
      </c>
      <c r="F28" s="5">
        <v>772.23599153799466</v>
      </c>
      <c r="G28" s="5">
        <v>721.33412448080946</v>
      </c>
    </row>
    <row r="29" spans="1:7" x14ac:dyDescent="0.2">
      <c r="A29" s="4" t="s">
        <v>1731</v>
      </c>
      <c r="B29" s="4" t="s">
        <v>1732</v>
      </c>
      <c r="C29" s="5">
        <v>14360.5943683639</v>
      </c>
      <c r="D29" s="5">
        <v>26917.324056646052</v>
      </c>
      <c r="E29" s="5">
        <v>23384.995583647342</v>
      </c>
      <c r="F29" s="5">
        <v>16835.403595278771</v>
      </c>
      <c r="G29" s="5">
        <v>36524.438280812981</v>
      </c>
    </row>
    <row r="30" spans="1:7" x14ac:dyDescent="0.2">
      <c r="A30" s="4" t="s">
        <v>1733</v>
      </c>
      <c r="B30" s="4" t="s">
        <v>1734</v>
      </c>
      <c r="C30" s="5">
        <v>2465.2238356698122</v>
      </c>
      <c r="D30" s="5">
        <v>1522.8069944304573</v>
      </c>
      <c r="E30" s="5">
        <v>914.41538224917167</v>
      </c>
      <c r="F30" s="5">
        <v>664.64702197010797</v>
      </c>
      <c r="G30" s="5">
        <v>888.02582075307112</v>
      </c>
    </row>
    <row r="31" spans="1:7" x14ac:dyDescent="0.2">
      <c r="A31" s="4" t="s">
        <v>1735</v>
      </c>
      <c r="B31" s="4" t="s">
        <v>1736</v>
      </c>
      <c r="C31" s="5">
        <v>0</v>
      </c>
      <c r="D31" s="5">
        <v>100</v>
      </c>
      <c r="E31" s="5">
        <v>0</v>
      </c>
      <c r="F31" s="5">
        <v>240</v>
      </c>
      <c r="G31" s="5">
        <v>281.52712574850301</v>
      </c>
    </row>
    <row r="32" spans="1:7" x14ac:dyDescent="0.2">
      <c r="A32" s="4" t="s">
        <v>1737</v>
      </c>
      <c r="B32" s="4" t="s">
        <v>1738</v>
      </c>
      <c r="C32" s="5">
        <v>1351.966361075037</v>
      </c>
      <c r="D32" s="5">
        <v>595.28783755495078</v>
      </c>
      <c r="E32" s="5">
        <v>1026.4783838383839</v>
      </c>
      <c r="F32" s="5">
        <v>576.50878378378377</v>
      </c>
      <c r="G32" s="5">
        <v>0</v>
      </c>
    </row>
    <row r="33" spans="1:7" x14ac:dyDescent="0.2">
      <c r="A33" s="4" t="s">
        <v>1739</v>
      </c>
      <c r="B33" s="4" t="s">
        <v>1740</v>
      </c>
      <c r="C33" s="5">
        <v>284.8700809620035</v>
      </c>
      <c r="D33" s="5">
        <v>321.54413202473052</v>
      </c>
      <c r="E33" s="5">
        <v>226.07735009440421</v>
      </c>
      <c r="F33" s="5">
        <v>293.64581561186696</v>
      </c>
      <c r="G33" s="5">
        <v>269.72548915747439</v>
      </c>
    </row>
    <row r="34" spans="1:7" x14ac:dyDescent="0.2">
      <c r="A34" s="4" t="s">
        <v>1741</v>
      </c>
      <c r="B34" s="4" t="s">
        <v>1742</v>
      </c>
      <c r="C34" s="5">
        <v>0</v>
      </c>
      <c r="D34" s="5">
        <v>587.91666666666663</v>
      </c>
      <c r="E34" s="5">
        <v>0</v>
      </c>
      <c r="F34" s="5">
        <v>867.36940786605044</v>
      </c>
      <c r="G34" s="5">
        <v>0</v>
      </c>
    </row>
    <row r="35" spans="1:7" x14ac:dyDescent="0.2">
      <c r="A35" s="4" t="s">
        <v>1743</v>
      </c>
      <c r="B35" s="4" t="s">
        <v>1744</v>
      </c>
      <c r="C35" s="5">
        <v>105.58306587941298</v>
      </c>
      <c r="D35" s="5">
        <v>44.401276536700429</v>
      </c>
      <c r="E35" s="5">
        <v>1167.0746101758091</v>
      </c>
      <c r="F35" s="5">
        <v>2080.5076006492222</v>
      </c>
      <c r="G35" s="5">
        <v>93.688362919132146</v>
      </c>
    </row>
    <row r="36" spans="1:7" x14ac:dyDescent="0.2">
      <c r="A36" s="4" t="s">
        <v>1745</v>
      </c>
      <c r="B36" s="4" t="s">
        <v>1746</v>
      </c>
      <c r="C36" s="5">
        <v>131.58018387708114</v>
      </c>
      <c r="D36" s="5">
        <v>76.485824742268036</v>
      </c>
      <c r="E36" s="5">
        <v>58.927832984801221</v>
      </c>
      <c r="F36" s="5">
        <v>23.104493824377833</v>
      </c>
      <c r="G36" s="5">
        <v>16.677814548314739</v>
      </c>
    </row>
    <row r="37" spans="1:7" x14ac:dyDescent="0.2">
      <c r="A37" s="4" t="s">
        <v>1747</v>
      </c>
      <c r="B37" s="4" t="s">
        <v>1748</v>
      </c>
      <c r="C37" s="5">
        <v>684.39524517087671</v>
      </c>
      <c r="D37" s="5">
        <v>769.58594624392367</v>
      </c>
      <c r="E37" s="5">
        <v>7000</v>
      </c>
      <c r="F37" s="5">
        <v>454.11708049226814</v>
      </c>
      <c r="G37" s="5">
        <v>450.97020548417811</v>
      </c>
    </row>
    <row r="38" spans="1:7" x14ac:dyDescent="0.2">
      <c r="A38" s="4" t="s">
        <v>1749</v>
      </c>
      <c r="B38" s="4" t="s">
        <v>1750</v>
      </c>
      <c r="C38" s="5">
        <v>2712.2067512533172</v>
      </c>
      <c r="D38" s="5">
        <v>2601.4763603783858</v>
      </c>
      <c r="E38" s="5">
        <v>2389.2790700853634</v>
      </c>
      <c r="F38" s="5">
        <v>2279.2611506735302</v>
      </c>
      <c r="G38" s="5">
        <v>2508.9817899051263</v>
      </c>
    </row>
    <row r="39" spans="1:7" x14ac:dyDescent="0.2">
      <c r="A39" s="4" t="s">
        <v>1751</v>
      </c>
      <c r="B39" s="4" t="s">
        <v>1752</v>
      </c>
      <c r="C39" s="5">
        <v>43.549811338547549</v>
      </c>
      <c r="D39" s="5">
        <v>43.460043121533921</v>
      </c>
      <c r="E39" s="5">
        <v>45.374717855354696</v>
      </c>
      <c r="F39" s="5">
        <v>46.69167322004629</v>
      </c>
      <c r="G39" s="5">
        <v>44.270744469334048</v>
      </c>
    </row>
    <row r="40" spans="1:7" x14ac:dyDescent="0.2">
      <c r="A40" s="4" t="s">
        <v>1753</v>
      </c>
      <c r="B40" s="4" t="s">
        <v>1754</v>
      </c>
      <c r="C40" s="5">
        <v>331.18009389161955</v>
      </c>
      <c r="D40" s="5">
        <v>310.46165110175258</v>
      </c>
      <c r="E40" s="5">
        <v>289.2075447971032</v>
      </c>
      <c r="F40" s="5">
        <v>272.77519881739983</v>
      </c>
      <c r="G40" s="5">
        <v>463.59730899603716</v>
      </c>
    </row>
    <row r="41" spans="1:7" x14ac:dyDescent="0.2">
      <c r="A41" s="4" t="s">
        <v>1755</v>
      </c>
      <c r="B41" s="4" t="s">
        <v>1756</v>
      </c>
      <c r="C41" s="5">
        <v>972.39991796839695</v>
      </c>
      <c r="D41" s="5">
        <v>50</v>
      </c>
      <c r="E41" s="5">
        <v>658.29381058911258</v>
      </c>
      <c r="F41" s="5">
        <v>69.470404984423681</v>
      </c>
      <c r="G41" s="5">
        <v>1125.2698861295585</v>
      </c>
    </row>
    <row r="42" spans="1:7" x14ac:dyDescent="0.2">
      <c r="A42" s="4" t="s">
        <v>1757</v>
      </c>
      <c r="B42" s="4" t="s">
        <v>1758</v>
      </c>
      <c r="C42" s="5">
        <v>614.6102730437218</v>
      </c>
      <c r="D42" s="5">
        <v>370.62181514457274</v>
      </c>
      <c r="E42" s="5">
        <v>362.58620803232253</v>
      </c>
      <c r="F42" s="5">
        <v>750.83709668161248</v>
      </c>
      <c r="G42" s="5">
        <v>589.9967209038399</v>
      </c>
    </row>
    <row r="43" spans="1:7" x14ac:dyDescent="0.2">
      <c r="A43" s="4" t="s">
        <v>1759</v>
      </c>
      <c r="B43" s="4" t="s">
        <v>1760</v>
      </c>
      <c r="C43" s="5">
        <v>1486.0114900676756</v>
      </c>
      <c r="D43" s="5">
        <v>4926.1445196211098</v>
      </c>
      <c r="E43" s="5">
        <v>3700.514089616629</v>
      </c>
      <c r="F43" s="5">
        <v>50995.749994486956</v>
      </c>
      <c r="G43" s="5">
        <v>1622.1006982049166</v>
      </c>
    </row>
    <row r="44" spans="1:7" x14ac:dyDescent="0.2">
      <c r="A44" s="4" t="s">
        <v>1761</v>
      </c>
      <c r="B44" s="4" t="s">
        <v>1762</v>
      </c>
      <c r="C44" s="5">
        <v>3268.6595115468704</v>
      </c>
      <c r="D44" s="5">
        <v>856.57586323413466</v>
      </c>
      <c r="E44" s="5">
        <v>944.85595141202305</v>
      </c>
      <c r="F44" s="5">
        <v>1828.5353786475252</v>
      </c>
      <c r="G44" s="5">
        <v>1726.3344555224653</v>
      </c>
    </row>
    <row r="45" spans="1:7" x14ac:dyDescent="0.2">
      <c r="A45" s="4" t="s">
        <v>1763</v>
      </c>
      <c r="B45" s="4" t="s">
        <v>1764</v>
      </c>
      <c r="C45" s="5">
        <v>3569.4731050184992</v>
      </c>
      <c r="D45" s="5">
        <v>5584.2409793814431</v>
      </c>
      <c r="E45" s="5">
        <v>2517.6657190851533</v>
      </c>
      <c r="F45" s="5">
        <v>9370.8571428571431</v>
      </c>
      <c r="G45" s="5">
        <v>35129.064879683217</v>
      </c>
    </row>
    <row r="46" spans="1:7" x14ac:dyDescent="0.2">
      <c r="A46" s="4" t="s">
        <v>1765</v>
      </c>
      <c r="B46" s="4" t="s">
        <v>1766</v>
      </c>
      <c r="C46" s="5">
        <v>3453.2735223192813</v>
      </c>
      <c r="D46" s="5">
        <v>647.42483052269574</v>
      </c>
      <c r="E46" s="5">
        <v>684.46260885218601</v>
      </c>
      <c r="F46" s="5">
        <v>1977.9904973771663</v>
      </c>
      <c r="G46" s="5">
        <v>1298.4662888695148</v>
      </c>
    </row>
    <row r="47" spans="1:7" x14ac:dyDescent="0.2">
      <c r="A47" s="4" t="s">
        <v>1767</v>
      </c>
      <c r="B47" s="4" t="s">
        <v>1768</v>
      </c>
      <c r="C47" s="5">
        <v>9217.6858108108099</v>
      </c>
      <c r="D47" s="5">
        <v>98752.350291467941</v>
      </c>
      <c r="E47" s="5">
        <v>2088.0666506772914</v>
      </c>
      <c r="F47" s="5">
        <v>17560.103816793893</v>
      </c>
      <c r="G47" s="5">
        <v>7537.4865733113675</v>
      </c>
    </row>
    <row r="48" spans="1:7" x14ac:dyDescent="0.2">
      <c r="A48" s="4" t="s">
        <v>1769</v>
      </c>
      <c r="B48" s="4" t="s">
        <v>1770</v>
      </c>
      <c r="C48" s="5">
        <v>86313.772857964344</v>
      </c>
      <c r="D48" s="5">
        <v>11103.064460573256</v>
      </c>
      <c r="E48" s="5">
        <v>4950.4203319240232</v>
      </c>
      <c r="F48" s="5">
        <v>11447.972729154959</v>
      </c>
      <c r="G48" s="5">
        <v>6260.2758563763928</v>
      </c>
    </row>
    <row r="49" spans="1:7" x14ac:dyDescent="0.2">
      <c r="A49" s="4" t="s">
        <v>1771</v>
      </c>
      <c r="B49" s="4" t="s">
        <v>1772</v>
      </c>
      <c r="C49" s="5">
        <v>384.32008928901405</v>
      </c>
      <c r="D49" s="5">
        <v>209.83697318542363</v>
      </c>
      <c r="E49" s="5">
        <v>42.177510770677188</v>
      </c>
      <c r="F49" s="5">
        <v>234.82120932579855</v>
      </c>
      <c r="G49" s="5">
        <v>52.829714482024116</v>
      </c>
    </row>
    <row r="50" spans="1:7" x14ac:dyDescent="0.2">
      <c r="A50" s="4" t="s">
        <v>1773</v>
      </c>
      <c r="B50" s="4" t="s">
        <v>1774</v>
      </c>
      <c r="C50" s="5">
        <v>1821.81072134596</v>
      </c>
      <c r="D50" s="5">
        <v>1750.2301673069346</v>
      </c>
      <c r="E50" s="5">
        <v>1227.6627403920597</v>
      </c>
      <c r="F50" s="5">
        <v>638.48159880839876</v>
      </c>
      <c r="G50" s="5">
        <v>1032.7151020681322</v>
      </c>
    </row>
    <row r="51" spans="1:7" x14ac:dyDescent="0.2">
      <c r="A51" s="4" t="s">
        <v>1775</v>
      </c>
      <c r="B51" s="4" t="s">
        <v>1776</v>
      </c>
      <c r="C51" s="5">
        <v>108145.93427458618</v>
      </c>
      <c r="D51" s="5">
        <v>0</v>
      </c>
      <c r="E51" s="5">
        <v>4378.4934266742966</v>
      </c>
      <c r="F51" s="5">
        <v>3975.0932438192667</v>
      </c>
      <c r="G51" s="5">
        <v>27.710474721177643</v>
      </c>
    </row>
    <row r="52" spans="1:7" x14ac:dyDescent="0.2">
      <c r="A52" s="4" t="s">
        <v>1777</v>
      </c>
      <c r="B52" s="4" t="s">
        <v>1778</v>
      </c>
      <c r="C52" s="5">
        <v>429.43233333333336</v>
      </c>
      <c r="D52" s="5">
        <v>25</v>
      </c>
      <c r="E52" s="5">
        <v>136.11615245009074</v>
      </c>
      <c r="F52" s="5">
        <v>357.14285714285717</v>
      </c>
      <c r="G52" s="5">
        <v>1613.3057761506088</v>
      </c>
    </row>
    <row r="53" spans="1:7" x14ac:dyDescent="0.2">
      <c r="A53" s="4" t="s">
        <v>1779</v>
      </c>
      <c r="B53" s="4" t="s">
        <v>1780</v>
      </c>
      <c r="C53" s="5">
        <v>810.06990132863405</v>
      </c>
      <c r="D53" s="5">
        <v>260.82310821806345</v>
      </c>
      <c r="E53" s="5">
        <v>1025.7278884708489</v>
      </c>
      <c r="F53" s="5">
        <v>786.79602315193017</v>
      </c>
      <c r="G53" s="5">
        <v>251.03187804635951</v>
      </c>
    </row>
    <row r="54" spans="1:7" x14ac:dyDescent="0.2">
      <c r="A54" s="4" t="s">
        <v>1781</v>
      </c>
      <c r="B54" s="4" t="s">
        <v>1782</v>
      </c>
      <c r="C54" s="5">
        <v>1189.7310868109796</v>
      </c>
      <c r="D54" s="5">
        <v>4057.0093645484949</v>
      </c>
      <c r="E54" s="5">
        <v>5177.3938753959874</v>
      </c>
      <c r="F54" s="5">
        <v>2452.5600961538462</v>
      </c>
      <c r="G54" s="5">
        <v>1440.952380952381</v>
      </c>
    </row>
    <row r="55" spans="1:7" x14ac:dyDescent="0.2">
      <c r="A55" s="4" t="s">
        <v>1783</v>
      </c>
      <c r="B55" s="4" t="s">
        <v>1784</v>
      </c>
      <c r="C55" s="5">
        <v>1794.811055256092</v>
      </c>
      <c r="D55" s="5">
        <v>634.6918945885667</v>
      </c>
      <c r="E55" s="5">
        <v>5105.0746103816418</v>
      </c>
      <c r="F55" s="5">
        <v>1304.6661507702252</v>
      </c>
      <c r="G55" s="5">
        <v>508.3082567126815</v>
      </c>
    </row>
    <row r="56" spans="1:7" x14ac:dyDescent="0.2">
      <c r="A56" s="4" t="s">
        <v>1785</v>
      </c>
      <c r="B56" s="4" t="s">
        <v>1786</v>
      </c>
      <c r="C56" s="5">
        <v>267.54295370303072</v>
      </c>
      <c r="D56" s="5">
        <v>19.736842105263158</v>
      </c>
      <c r="E56" s="5">
        <v>388.62425705794948</v>
      </c>
      <c r="F56" s="5">
        <v>7645.3024716646187</v>
      </c>
      <c r="G56" s="5">
        <v>979.55098554533504</v>
      </c>
    </row>
    <row r="57" spans="1:7" x14ac:dyDescent="0.2">
      <c r="A57" s="4" t="s">
        <v>1787</v>
      </c>
      <c r="B57" s="4" t="s">
        <v>1788</v>
      </c>
      <c r="C57" s="5">
        <v>1453.473665764285</v>
      </c>
      <c r="D57" s="5">
        <v>4454.3090480053097</v>
      </c>
      <c r="E57" s="5">
        <v>8023.5347157190636</v>
      </c>
      <c r="F57" s="5">
        <v>4067.2797600670401</v>
      </c>
      <c r="G57" s="5">
        <v>27462.364458447566</v>
      </c>
    </row>
    <row r="58" spans="1:7" x14ac:dyDescent="0.2">
      <c r="A58" s="4" t="s">
        <v>1789</v>
      </c>
      <c r="B58" s="4" t="s">
        <v>1790</v>
      </c>
      <c r="C58" s="5">
        <v>6448.3898305084749</v>
      </c>
      <c r="D58" s="5">
        <v>11222.459302325582</v>
      </c>
      <c r="E58" s="5">
        <v>95195.8125</v>
      </c>
      <c r="F58" s="5">
        <v>5592.166666666667</v>
      </c>
      <c r="G58" s="5">
        <v>0</v>
      </c>
    </row>
    <row r="59" spans="1:7" x14ac:dyDescent="0.2">
      <c r="A59" s="4" t="s">
        <v>1791</v>
      </c>
      <c r="B59" s="4" t="s">
        <v>1792</v>
      </c>
      <c r="C59" s="5">
        <v>1740.5688214695344</v>
      </c>
      <c r="D59" s="5">
        <v>989.96351314458241</v>
      </c>
      <c r="E59" s="5">
        <v>1380.4684639788666</v>
      </c>
      <c r="F59" s="5">
        <v>1226.4121491644094</v>
      </c>
      <c r="G59" s="5">
        <v>1222.8027341942473</v>
      </c>
    </row>
    <row r="60" spans="1:7" ht="13.5" thickBot="1" x14ac:dyDescent="0.25">
      <c r="A60" s="4" t="s">
        <v>1793</v>
      </c>
      <c r="B60" s="4" t="s">
        <v>32</v>
      </c>
      <c r="C60" s="5">
        <v>998554.00512335671</v>
      </c>
      <c r="D60" s="5">
        <v>999107.99445969588</v>
      </c>
      <c r="E60" s="5">
        <v>38530.617326546286</v>
      </c>
      <c r="F60" s="5">
        <v>1001570.1409122663</v>
      </c>
      <c r="G60" s="5">
        <v>241363.06414286469</v>
      </c>
    </row>
    <row r="61" spans="1:7" s="3" customFormat="1" ht="13.5" thickBot="1" x14ac:dyDescent="0.25">
      <c r="A61" s="1"/>
      <c r="B61" s="1" t="s">
        <v>1675</v>
      </c>
      <c r="C61" s="2">
        <v>381.00367023748612</v>
      </c>
      <c r="D61" s="2">
        <v>461.72235559849162</v>
      </c>
      <c r="E61" s="2">
        <v>398.44373768001145</v>
      </c>
      <c r="F61" s="2">
        <v>511.68663072815582</v>
      </c>
      <c r="G61" s="2">
        <v>372.95735663688015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6.2290364251213568E-4</v>
      </c>
      <c r="D2" s="5">
        <v>3.1624628649713776E-4</v>
      </c>
      <c r="E2" s="5">
        <v>1.2839972658603906E-3</v>
      </c>
      <c r="F2" s="5">
        <v>1.8567121918064069E-3</v>
      </c>
      <c r="G2" s="5">
        <v>0</v>
      </c>
    </row>
    <row r="3" spans="1:8" x14ac:dyDescent="0.2">
      <c r="A3" s="4" t="s">
        <v>1679</v>
      </c>
      <c r="B3" s="4" t="s">
        <v>1680</v>
      </c>
      <c r="C3" s="5">
        <v>4.9578409495539368</v>
      </c>
      <c r="D3" s="5">
        <v>3.1059188563358058</v>
      </c>
      <c r="E3" s="5">
        <v>2.7831432532744942</v>
      </c>
      <c r="F3" s="5">
        <v>2.2729669168301201</v>
      </c>
      <c r="G3" s="5">
        <v>5.600205041511833</v>
      </c>
    </row>
    <row r="4" spans="1:8" x14ac:dyDescent="0.2">
      <c r="A4" s="4" t="s">
        <v>1681</v>
      </c>
      <c r="B4" s="4" t="s">
        <v>1682</v>
      </c>
      <c r="C4" s="5">
        <v>8.2888525545046179E-2</v>
      </c>
      <c r="D4" s="5">
        <v>4.2007263110092868E-2</v>
      </c>
      <c r="E4" s="5">
        <v>4.0855370862263846E-2</v>
      </c>
      <c r="F4" s="5">
        <v>5.7199081502439568E-2</v>
      </c>
      <c r="G4" s="5">
        <v>7.087563541497649E-2</v>
      </c>
    </row>
    <row r="5" spans="1:8" x14ac:dyDescent="0.2">
      <c r="A5" s="4" t="s">
        <v>1683</v>
      </c>
      <c r="B5" s="4" t="s">
        <v>1684</v>
      </c>
      <c r="C5" s="5">
        <v>5.6362835786259308E-2</v>
      </c>
      <c r="D5" s="5">
        <v>1.5594893986273809E-2</v>
      </c>
      <c r="E5" s="5">
        <v>3.1120477322653549E-3</v>
      </c>
      <c r="F5" s="5">
        <v>3.3174387050576731E-3</v>
      </c>
      <c r="G5" s="5">
        <v>0</v>
      </c>
    </row>
    <row r="6" spans="1:8" x14ac:dyDescent="0.2">
      <c r="A6" s="4" t="s">
        <v>1685</v>
      </c>
      <c r="B6" s="4" t="s">
        <v>1686</v>
      </c>
      <c r="C6" s="5">
        <v>0.26085907220989835</v>
      </c>
      <c r="D6" s="5">
        <v>0.18132950579821056</v>
      </c>
      <c r="E6" s="5">
        <v>9.8471455295667323E-2</v>
      </c>
      <c r="F6" s="5">
        <v>0.15004684622122569</v>
      </c>
      <c r="G6" s="5">
        <v>9.9445008876003119E-2</v>
      </c>
    </row>
    <row r="7" spans="1:8" x14ac:dyDescent="0.2">
      <c r="A7" s="4" t="s">
        <v>1687</v>
      </c>
      <c r="B7" s="4" t="s">
        <v>1688</v>
      </c>
      <c r="C7" s="5">
        <v>5.1284575096978156</v>
      </c>
      <c r="D7" s="5">
        <v>6.216026987138914</v>
      </c>
      <c r="E7" s="5">
        <v>32.04152510727755</v>
      </c>
      <c r="F7" s="5">
        <v>13.373956668883945</v>
      </c>
      <c r="G7" s="5">
        <v>6.8602052130878501</v>
      </c>
    </row>
    <row r="8" spans="1:8" x14ac:dyDescent="0.2">
      <c r="A8" s="4" t="s">
        <v>1689</v>
      </c>
      <c r="B8" s="4" t="s">
        <v>1690</v>
      </c>
      <c r="C8" s="5">
        <v>9.5172202682835085E-4</v>
      </c>
      <c r="D8" s="5">
        <v>0.44053372842581379</v>
      </c>
      <c r="E8" s="5">
        <v>0.84909895540711822</v>
      </c>
      <c r="F8" s="5">
        <v>1.3878130939417235E-4</v>
      </c>
      <c r="G8" s="5">
        <v>5.5505930656113969E-3</v>
      </c>
    </row>
    <row r="9" spans="1:8" x14ac:dyDescent="0.2">
      <c r="A9" s="4" t="s">
        <v>1691</v>
      </c>
      <c r="B9" s="4" t="s">
        <v>1692</v>
      </c>
      <c r="C9" s="5">
        <v>1.593675564698235E-2</v>
      </c>
      <c r="D9" s="5">
        <v>5.1249023652920722E-2</v>
      </c>
      <c r="E9" s="5">
        <v>8.762902744771503E-2</v>
      </c>
      <c r="F9" s="5">
        <v>0.11588663536911815</v>
      </c>
      <c r="G9" s="5">
        <v>8.4277309095571341E-3</v>
      </c>
    </row>
    <row r="10" spans="1:8" x14ac:dyDescent="0.2">
      <c r="A10" s="4" t="s">
        <v>1693</v>
      </c>
      <c r="B10" s="4" t="s">
        <v>1694</v>
      </c>
      <c r="C10" s="5">
        <v>2.1728283038446876</v>
      </c>
      <c r="D10" s="5">
        <v>1.4428709006810041</v>
      </c>
      <c r="E10" s="5">
        <v>1.6455353099390915</v>
      </c>
      <c r="F10" s="5">
        <v>1.7810574584576992</v>
      </c>
      <c r="G10" s="5">
        <v>1.1561780954108432</v>
      </c>
    </row>
    <row r="11" spans="1:8" x14ac:dyDescent="0.2">
      <c r="A11" s="4" t="s">
        <v>1695</v>
      </c>
      <c r="B11" s="4" t="s">
        <v>1696</v>
      </c>
      <c r="C11" s="5">
        <v>0.36813877438206166</v>
      </c>
      <c r="D11" s="5">
        <v>3.6829070396289423E-2</v>
      </c>
      <c r="E11" s="5">
        <v>6.5593965013645353E-2</v>
      </c>
      <c r="F11" s="5">
        <v>1.1268137071039606E-2</v>
      </c>
      <c r="G11" s="5">
        <v>6.2693102138702966E-2</v>
      </c>
    </row>
    <row r="12" spans="1:8" x14ac:dyDescent="0.2">
      <c r="A12" s="4" t="s">
        <v>1697</v>
      </c>
      <c r="B12" s="4" t="s">
        <v>1698</v>
      </c>
      <c r="C12" s="5">
        <v>9.2287188564817657E-2</v>
      </c>
      <c r="D12" s="5">
        <v>8.9194694558325134E-3</v>
      </c>
      <c r="E12" s="5">
        <v>4.8900907167252525E-2</v>
      </c>
      <c r="F12" s="5">
        <v>5.730458348961117E-2</v>
      </c>
      <c r="G12" s="5">
        <v>1.8855449289610571E-2</v>
      </c>
    </row>
    <row r="13" spans="1:8" x14ac:dyDescent="0.2">
      <c r="A13" s="4" t="s">
        <v>1699</v>
      </c>
      <c r="B13" s="4" t="s">
        <v>1700</v>
      </c>
      <c r="C13" s="5">
        <v>0</v>
      </c>
      <c r="D13" s="5">
        <v>0</v>
      </c>
      <c r="E13" s="5">
        <v>0</v>
      </c>
      <c r="F13" s="5">
        <v>3.9749228322134298E-3</v>
      </c>
      <c r="G13" s="5">
        <v>1.5315274773502641E-2</v>
      </c>
    </row>
    <row r="14" spans="1:8" x14ac:dyDescent="0.2">
      <c r="A14" s="4" t="s">
        <v>1701</v>
      </c>
      <c r="B14" s="4" t="s">
        <v>1702</v>
      </c>
      <c r="C14" s="5">
        <v>6.4168161589783657E-3</v>
      </c>
      <c r="D14" s="5">
        <v>4.5448766816091135E-3</v>
      </c>
      <c r="E14" s="5">
        <v>3.0601637201368086E-3</v>
      </c>
      <c r="F14" s="5">
        <v>1.3852037610823031E-3</v>
      </c>
      <c r="G14" s="5">
        <v>3.5805511640666673E-3</v>
      </c>
    </row>
    <row r="15" spans="1:8" x14ac:dyDescent="0.2">
      <c r="A15" s="4" t="s">
        <v>1703</v>
      </c>
      <c r="B15" s="4" t="s">
        <v>1704</v>
      </c>
      <c r="C15" s="5">
        <v>3.8628432246842461</v>
      </c>
      <c r="D15" s="5">
        <v>3.067039138709625</v>
      </c>
      <c r="E15" s="5">
        <v>5.891940323674703</v>
      </c>
      <c r="F15" s="5">
        <v>3.6829258558419156</v>
      </c>
      <c r="G15" s="5">
        <v>8.9655937910738199</v>
      </c>
    </row>
    <row r="16" spans="1:8" x14ac:dyDescent="0.2">
      <c r="A16" s="4" t="s">
        <v>1705</v>
      </c>
      <c r="B16" s="4" t="s">
        <v>1706</v>
      </c>
      <c r="C16" s="5">
        <v>1.3129586025030775</v>
      </c>
      <c r="D16" s="5">
        <v>0.29212808148212083</v>
      </c>
      <c r="E16" s="5">
        <v>0.16242046858985609</v>
      </c>
      <c r="F16" s="5">
        <v>0.32187267423611021</v>
      </c>
      <c r="G16" s="5">
        <v>2.1012371019595038</v>
      </c>
    </row>
    <row r="17" spans="1:7" x14ac:dyDescent="0.2">
      <c r="A17" s="4" t="s">
        <v>1707</v>
      </c>
      <c r="B17" s="4" t="s">
        <v>1708</v>
      </c>
      <c r="C17" s="5">
        <v>2.3767272321498531E-3</v>
      </c>
      <c r="D17" s="5">
        <v>0</v>
      </c>
      <c r="E17" s="5">
        <v>1.2169061855836974E-4</v>
      </c>
      <c r="F17" s="5">
        <v>0</v>
      </c>
      <c r="G17" s="5">
        <v>4.1647428468414632E-3</v>
      </c>
    </row>
    <row r="18" spans="1:7" x14ac:dyDescent="0.2">
      <c r="A18" s="4" t="s">
        <v>1709</v>
      </c>
      <c r="B18" s="4" t="s">
        <v>1710</v>
      </c>
      <c r="C18" s="5">
        <v>32.857899876490819</v>
      </c>
      <c r="D18" s="5">
        <v>68.197765503689823</v>
      </c>
      <c r="E18" s="5">
        <v>40.206497315404384</v>
      </c>
      <c r="F18" s="5">
        <v>38.905737705444608</v>
      </c>
      <c r="G18" s="5">
        <v>38.820293142188554</v>
      </c>
    </row>
    <row r="19" spans="1:7" x14ac:dyDescent="0.2">
      <c r="A19" s="4" t="s">
        <v>1711</v>
      </c>
      <c r="B19" s="4" t="s">
        <v>1712</v>
      </c>
      <c r="C19" s="5">
        <v>5.5510258631211472E-2</v>
      </c>
      <c r="D19" s="5">
        <v>2.4912568656672391E-3</v>
      </c>
      <c r="E19" s="5">
        <v>9.9644537647242682E-5</v>
      </c>
      <c r="F19" s="5">
        <v>5.6083304992402148E-5</v>
      </c>
      <c r="G19" s="5">
        <v>2.5279615321354247E-3</v>
      </c>
    </row>
    <row r="20" spans="1:7" x14ac:dyDescent="0.2">
      <c r="A20" s="4" t="s">
        <v>1713</v>
      </c>
      <c r="B20" s="4" t="s">
        <v>1714</v>
      </c>
      <c r="C20" s="5">
        <v>0.45148926988397592</v>
      </c>
      <c r="D20" s="5">
        <v>0.20118836505108129</v>
      </c>
      <c r="E20" s="5">
        <v>0.15256961301755606</v>
      </c>
      <c r="F20" s="5">
        <v>0.17809877327540868</v>
      </c>
      <c r="G20" s="5">
        <v>0.1760532910810198</v>
      </c>
    </row>
    <row r="21" spans="1:7" x14ac:dyDescent="0.2">
      <c r="A21" s="4" t="s">
        <v>1715</v>
      </c>
      <c r="B21" s="4" t="s">
        <v>1716</v>
      </c>
      <c r="C21" s="5">
        <v>0.12121351786937877</v>
      </c>
      <c r="D21" s="5">
        <v>0.24525366619154004</v>
      </c>
      <c r="E21" s="5">
        <v>0.62181481215216239</v>
      </c>
      <c r="F21" s="5">
        <v>0.11122970415116744</v>
      </c>
      <c r="G21" s="5">
        <v>0.35855697859853891</v>
      </c>
    </row>
    <row r="22" spans="1:7" x14ac:dyDescent="0.2">
      <c r="A22" s="4" t="s">
        <v>1717</v>
      </c>
      <c r="B22" s="4" t="s">
        <v>1718</v>
      </c>
      <c r="C22" s="5">
        <v>4.9144061240957715</v>
      </c>
      <c r="D22" s="5">
        <v>1.9506460186413568</v>
      </c>
      <c r="E22" s="5">
        <v>2.2213128446444479</v>
      </c>
      <c r="F22" s="5">
        <v>3.0980334299785577</v>
      </c>
      <c r="G22" s="5">
        <v>4.0788756952188354</v>
      </c>
    </row>
    <row r="23" spans="1:7" x14ac:dyDescent="0.2">
      <c r="A23" s="4" t="s">
        <v>1719</v>
      </c>
      <c r="B23" s="4" t="s">
        <v>1720</v>
      </c>
      <c r="C23" s="5">
        <v>0.37574949741632097</v>
      </c>
      <c r="D23" s="5">
        <v>0</v>
      </c>
      <c r="E23" s="5">
        <v>2.5922041501392577E-2</v>
      </c>
      <c r="F23" s="5">
        <v>2.3534488556516877E-2</v>
      </c>
      <c r="G23" s="5">
        <v>0.11676786910599059</v>
      </c>
    </row>
    <row r="24" spans="1:7" x14ac:dyDescent="0.2">
      <c r="A24" s="4" t="s">
        <v>1721</v>
      </c>
      <c r="B24" s="4" t="s">
        <v>1722</v>
      </c>
      <c r="C24" s="5">
        <v>9.0491805827507186</v>
      </c>
      <c r="D24" s="5">
        <v>4.6043139194847118</v>
      </c>
      <c r="E24" s="5">
        <v>3.8497059822980297</v>
      </c>
      <c r="F24" s="5">
        <v>3.6373949746880769</v>
      </c>
      <c r="G24" s="5">
        <v>9.5097213044099114</v>
      </c>
    </row>
    <row r="25" spans="1:7" x14ac:dyDescent="0.2">
      <c r="A25" s="4" t="s">
        <v>1723</v>
      </c>
      <c r="B25" s="4" t="s">
        <v>1724</v>
      </c>
      <c r="C25" s="5">
        <v>9.8433072445344688E-2</v>
      </c>
      <c r="D25" s="5">
        <v>2.0332325927345251E-2</v>
      </c>
      <c r="E25" s="5">
        <v>2.7238753464693104E-3</v>
      </c>
      <c r="F25" s="5">
        <v>9.9151343613180759E-2</v>
      </c>
      <c r="G25" s="5">
        <v>0</v>
      </c>
    </row>
    <row r="26" spans="1:7" x14ac:dyDescent="0.2">
      <c r="A26" s="4" t="s">
        <v>1725</v>
      </c>
      <c r="B26" s="4" t="s">
        <v>1726</v>
      </c>
      <c r="C26" s="5">
        <v>2.8289452943592884E-2</v>
      </c>
      <c r="D26" s="5">
        <v>2.4940986470876844E-3</v>
      </c>
      <c r="E26" s="5">
        <v>0</v>
      </c>
      <c r="F26" s="5">
        <v>0</v>
      </c>
      <c r="G26" s="5">
        <v>5.243304455895278E-3</v>
      </c>
    </row>
    <row r="27" spans="1:7" x14ac:dyDescent="0.2">
      <c r="A27" s="4" t="s">
        <v>1727</v>
      </c>
      <c r="B27" s="4" t="s">
        <v>1728</v>
      </c>
      <c r="C27" s="5">
        <v>6.1927468473726242E-3</v>
      </c>
      <c r="D27" s="5">
        <v>1.5032379857167874E-3</v>
      </c>
      <c r="E27" s="5">
        <v>9.7483872038491414E-3</v>
      </c>
      <c r="F27" s="5">
        <v>2.5795807636205589E-2</v>
      </c>
      <c r="G27" s="5">
        <v>2.4693389321881185E-2</v>
      </c>
    </row>
    <row r="28" spans="1:7" x14ac:dyDescent="0.2">
      <c r="A28" s="4" t="s">
        <v>1729</v>
      </c>
      <c r="B28" s="4" t="s">
        <v>1730</v>
      </c>
      <c r="C28" s="5">
        <v>0.29452595217814026</v>
      </c>
      <c r="D28" s="5">
        <v>0.13038217590837659</v>
      </c>
      <c r="E28" s="5">
        <v>0.13968849554391138</v>
      </c>
      <c r="F28" s="5">
        <v>0.17765170730340762</v>
      </c>
      <c r="G28" s="5">
        <v>0.19732628495895102</v>
      </c>
    </row>
    <row r="29" spans="1:7" x14ac:dyDescent="0.2">
      <c r="A29" s="4" t="s">
        <v>1731</v>
      </c>
      <c r="B29" s="4" t="s">
        <v>1732</v>
      </c>
      <c r="C29" s="5">
        <v>1.1605313467252065</v>
      </c>
      <c r="D29" s="5">
        <v>0.40707564516274142</v>
      </c>
      <c r="E29" s="5">
        <v>0.35117787554364238</v>
      </c>
      <c r="F29" s="5">
        <v>0.35827731125773837</v>
      </c>
      <c r="G29" s="5">
        <v>0.83670991949452012</v>
      </c>
    </row>
    <row r="30" spans="1:7" x14ac:dyDescent="0.2">
      <c r="A30" s="4" t="s">
        <v>1733</v>
      </c>
      <c r="B30" s="4" t="s">
        <v>1734</v>
      </c>
      <c r="C30" s="5">
        <v>8.5445790196584617E-2</v>
      </c>
      <c r="D30" s="5">
        <v>7.1287491217847429E-2</v>
      </c>
      <c r="E30" s="5">
        <v>4.2975393629775906E-2</v>
      </c>
      <c r="F30" s="5">
        <v>3.1661349940957546E-2</v>
      </c>
      <c r="G30" s="5">
        <v>0.36961611791313315</v>
      </c>
    </row>
    <row r="31" spans="1:7" x14ac:dyDescent="0.2">
      <c r="A31" s="4" t="s">
        <v>1735</v>
      </c>
      <c r="B31" s="4" t="s">
        <v>1736</v>
      </c>
      <c r="C31" s="5">
        <v>0</v>
      </c>
      <c r="D31" s="5">
        <v>6.7774419757817505E-4</v>
      </c>
      <c r="E31" s="5">
        <v>0</v>
      </c>
      <c r="F31" s="5">
        <v>9.9151343613180759E-6</v>
      </c>
      <c r="G31" s="5">
        <v>1.0041308199309578E-2</v>
      </c>
    </row>
    <row r="32" spans="1:7" x14ac:dyDescent="0.2">
      <c r="A32" s="4" t="s">
        <v>1737</v>
      </c>
      <c r="B32" s="4" t="s">
        <v>1738</v>
      </c>
      <c r="C32" s="5">
        <v>0.29944902574257443</v>
      </c>
      <c r="D32" s="5">
        <v>3.8545887944221612E-2</v>
      </c>
      <c r="E32" s="5">
        <v>2.0095345005357004E-2</v>
      </c>
      <c r="F32" s="5">
        <v>2.4674766189822311E-2</v>
      </c>
      <c r="G32" s="5">
        <v>0</v>
      </c>
    </row>
    <row r="33" spans="1:7" x14ac:dyDescent="0.2">
      <c r="A33" s="4" t="s">
        <v>1739</v>
      </c>
      <c r="B33" s="4" t="s">
        <v>1740</v>
      </c>
      <c r="C33" s="5">
        <v>1.1252722338047545E-2</v>
      </c>
      <c r="D33" s="5">
        <v>2.4853284338477635E-2</v>
      </c>
      <c r="E33" s="5">
        <v>1.4239625296795264E-2</v>
      </c>
      <c r="F33" s="5">
        <v>2.4658421917088873E-2</v>
      </c>
      <c r="G33" s="5">
        <v>1.0658140787175798E-2</v>
      </c>
    </row>
    <row r="34" spans="1:7" x14ac:dyDescent="0.2">
      <c r="A34" s="4" t="s">
        <v>1741</v>
      </c>
      <c r="B34" s="4" t="s">
        <v>1742</v>
      </c>
      <c r="C34" s="5">
        <v>0</v>
      </c>
      <c r="D34" s="5">
        <v>1.1953713284785063E-2</v>
      </c>
      <c r="E34" s="5">
        <v>0</v>
      </c>
      <c r="F34" s="5">
        <v>1.6436194291577458E-2</v>
      </c>
      <c r="G34" s="5">
        <v>0</v>
      </c>
    </row>
    <row r="35" spans="1:7" x14ac:dyDescent="0.2">
      <c r="A35" s="4" t="s">
        <v>1743</v>
      </c>
      <c r="B35" s="4" t="s">
        <v>1744</v>
      </c>
      <c r="C35" s="5">
        <v>5.2526695651473297E-3</v>
      </c>
      <c r="D35" s="5">
        <v>2.1687814322501604E-3</v>
      </c>
      <c r="E35" s="5">
        <v>0.11430643182424786</v>
      </c>
      <c r="F35" s="5">
        <v>0.17369895058032012</v>
      </c>
      <c r="G35" s="5">
        <v>5.1738920751145867E-3</v>
      </c>
    </row>
    <row r="36" spans="1:7" x14ac:dyDescent="0.2">
      <c r="A36" s="4" t="s">
        <v>1745</v>
      </c>
      <c r="B36" s="4" t="s">
        <v>1746</v>
      </c>
      <c r="C36" s="5">
        <v>0.61436570699356663</v>
      </c>
      <c r="D36" s="5">
        <v>0.20113075679428713</v>
      </c>
      <c r="E36" s="5">
        <v>0.2405532292826105</v>
      </c>
      <c r="F36" s="5">
        <v>8.8084959696125259E-2</v>
      </c>
      <c r="G36" s="5">
        <v>6.1136218745806631E-2</v>
      </c>
    </row>
    <row r="37" spans="1:7" x14ac:dyDescent="0.2">
      <c r="A37" s="4" t="s">
        <v>1747</v>
      </c>
      <c r="B37" s="4" t="s">
        <v>1748</v>
      </c>
      <c r="C37" s="5">
        <v>1.0105069012373151E-2</v>
      </c>
      <c r="D37" s="5">
        <v>6.244697557231179E-2</v>
      </c>
      <c r="E37" s="5">
        <v>4.2591716495429406E-5</v>
      </c>
      <c r="F37" s="5">
        <v>1.3159669562200568E-2</v>
      </c>
      <c r="G37" s="5">
        <v>6.9793943841490846E-2</v>
      </c>
    </row>
    <row r="38" spans="1:7" x14ac:dyDescent="0.2">
      <c r="A38" s="4" t="s">
        <v>1749</v>
      </c>
      <c r="B38" s="4" t="s">
        <v>1750</v>
      </c>
      <c r="C38" s="5">
        <v>2.5301041062462435</v>
      </c>
      <c r="D38" s="5">
        <v>1.1138361735239948</v>
      </c>
      <c r="E38" s="5">
        <v>0.74439561766423856</v>
      </c>
      <c r="F38" s="5">
        <v>1.0129943698128265</v>
      </c>
      <c r="G38" s="5">
        <v>1.5453336094984886</v>
      </c>
    </row>
    <row r="39" spans="1:7" x14ac:dyDescent="0.2">
      <c r="A39" s="4" t="s">
        <v>1751</v>
      </c>
      <c r="B39" s="4" t="s">
        <v>1752</v>
      </c>
      <c r="C39" s="5">
        <v>3.9716293794568904</v>
      </c>
      <c r="D39" s="5">
        <v>2.1652327209337563</v>
      </c>
      <c r="E39" s="5">
        <v>1.8974465306710351</v>
      </c>
      <c r="F39" s="5">
        <v>1.4594027106122387</v>
      </c>
      <c r="G39" s="5">
        <v>3.5507027254613464</v>
      </c>
    </row>
    <row r="40" spans="1:7" x14ac:dyDescent="0.2">
      <c r="A40" s="4" t="s">
        <v>1753</v>
      </c>
      <c r="B40" s="4" t="s">
        <v>1754</v>
      </c>
      <c r="C40" s="5">
        <v>3.9880591646197443</v>
      </c>
      <c r="D40" s="5">
        <v>2.379563418232661</v>
      </c>
      <c r="E40" s="5">
        <v>2.4614010344451436</v>
      </c>
      <c r="F40" s="5">
        <v>5.7132226759031957</v>
      </c>
      <c r="G40" s="5">
        <v>9.2308425351812247</v>
      </c>
    </row>
    <row r="41" spans="1:7" x14ac:dyDescent="0.2">
      <c r="A41" s="4" t="s">
        <v>1755</v>
      </c>
      <c r="B41" s="4" t="s">
        <v>1756</v>
      </c>
      <c r="C41" s="5">
        <v>0.17048667992306571</v>
      </c>
      <c r="D41" s="5">
        <v>1.5249244445508939E-3</v>
      </c>
      <c r="E41" s="5">
        <v>2.6856267681502292E-2</v>
      </c>
      <c r="F41" s="5">
        <v>1.8425624688116092E-3</v>
      </c>
      <c r="G41" s="5">
        <v>0.29168044566432277</v>
      </c>
    </row>
    <row r="42" spans="1:7" x14ac:dyDescent="0.2">
      <c r="A42" s="4" t="s">
        <v>1757</v>
      </c>
      <c r="B42" s="4" t="s">
        <v>1758</v>
      </c>
      <c r="C42" s="5">
        <v>1.3157501076399409</v>
      </c>
      <c r="D42" s="5">
        <v>0.31817779781874617</v>
      </c>
      <c r="E42" s="5">
        <v>0.18084789216305053</v>
      </c>
      <c r="F42" s="5">
        <v>0.81568688280005675</v>
      </c>
      <c r="G42" s="5">
        <v>2.0574410079046088</v>
      </c>
    </row>
    <row r="43" spans="1:7" x14ac:dyDescent="0.2">
      <c r="A43" s="4" t="s">
        <v>1759</v>
      </c>
      <c r="B43" s="4" t="s">
        <v>1760</v>
      </c>
      <c r="C43" s="5">
        <v>1.3231627822598659</v>
      </c>
      <c r="D43" s="5">
        <v>2.4672740739428982E-2</v>
      </c>
      <c r="E43" s="5">
        <v>0.11481979343388583</v>
      </c>
      <c r="F43" s="5">
        <v>17.196592948310585</v>
      </c>
      <c r="G43" s="5">
        <v>0.27990108882616205</v>
      </c>
    </row>
    <row r="44" spans="1:7" x14ac:dyDescent="0.2">
      <c r="A44" s="4" t="s">
        <v>1761</v>
      </c>
      <c r="B44" s="4" t="s">
        <v>1762</v>
      </c>
      <c r="C44" s="5">
        <v>4.4747834132826725</v>
      </c>
      <c r="D44" s="5">
        <v>0.23709574197008365</v>
      </c>
      <c r="E44" s="5">
        <v>0.24298515666609641</v>
      </c>
      <c r="F44" s="5">
        <v>0.80856723216196424</v>
      </c>
      <c r="G44" s="5">
        <v>0.71187634455640658</v>
      </c>
    </row>
    <row r="45" spans="1:7" x14ac:dyDescent="0.2">
      <c r="A45" s="4" t="s">
        <v>1763</v>
      </c>
      <c r="B45" s="4" t="s">
        <v>1764</v>
      </c>
      <c r="C45" s="5">
        <v>9.1719283609291949E-2</v>
      </c>
      <c r="D45" s="5">
        <v>5.8738341024070686E-3</v>
      </c>
      <c r="E45" s="5">
        <v>1.185523087737133E-2</v>
      </c>
      <c r="F45" s="5">
        <v>5.4199429463751712E-5</v>
      </c>
      <c r="G45" s="5">
        <v>2.4631510854122154E-2</v>
      </c>
    </row>
    <row r="46" spans="1:7" x14ac:dyDescent="0.2">
      <c r="A46" s="4" t="s">
        <v>1765</v>
      </c>
      <c r="B46" s="4" t="s">
        <v>1766</v>
      </c>
      <c r="C46" s="5">
        <v>5.9387888135396372</v>
      </c>
      <c r="D46" s="5">
        <v>0.21702870274301964</v>
      </c>
      <c r="E46" s="5">
        <v>9.2540247854148355E-2</v>
      </c>
      <c r="F46" s="5">
        <v>0.80335580035990162</v>
      </c>
      <c r="G46" s="5">
        <v>2.8627945763694939E-2</v>
      </c>
    </row>
    <row r="47" spans="1:7" x14ac:dyDescent="0.2">
      <c r="A47" s="4" t="s">
        <v>1767</v>
      </c>
      <c r="B47" s="4" t="s">
        <v>1768</v>
      </c>
      <c r="C47" s="5">
        <v>1.3302042596206737E-2</v>
      </c>
      <c r="D47" s="5">
        <v>7.5776824051488223E-2</v>
      </c>
      <c r="E47" s="5">
        <v>2.3360777677784259E-2</v>
      </c>
      <c r="F47" s="5">
        <v>1.9007094437690802E-2</v>
      </c>
      <c r="G47" s="5">
        <v>9.7716706803296347E-2</v>
      </c>
    </row>
    <row r="48" spans="1:7" x14ac:dyDescent="0.2">
      <c r="A48" s="4" t="s">
        <v>1769</v>
      </c>
      <c r="B48" s="4" t="s">
        <v>1770</v>
      </c>
      <c r="C48" s="5">
        <v>0.73178651911361825</v>
      </c>
      <c r="D48" s="5">
        <v>6.1171029947160005E-2</v>
      </c>
      <c r="E48" s="5">
        <v>4.7732725905339599E-2</v>
      </c>
      <c r="F48" s="5">
        <v>0.15989993001918823</v>
      </c>
      <c r="G48" s="5">
        <v>4.0495846102662311E-2</v>
      </c>
    </row>
    <row r="49" spans="1:7" x14ac:dyDescent="0.2">
      <c r="A49" s="4" t="s">
        <v>1771</v>
      </c>
      <c r="B49" s="4" t="s">
        <v>1772</v>
      </c>
      <c r="C49" s="5">
        <v>0.31686679325797801</v>
      </c>
      <c r="D49" s="5">
        <v>0.27514403757962952</v>
      </c>
      <c r="E49" s="5">
        <v>0.11125906813182412</v>
      </c>
      <c r="F49" s="5">
        <v>0.87348730893889825</v>
      </c>
      <c r="G49" s="5">
        <v>0.20001798495793419</v>
      </c>
    </row>
    <row r="50" spans="1:7" x14ac:dyDescent="0.2">
      <c r="A50" s="4" t="s">
        <v>1773</v>
      </c>
      <c r="B50" s="4" t="s">
        <v>1774</v>
      </c>
      <c r="C50" s="5">
        <v>1.1041387445633248</v>
      </c>
      <c r="D50" s="5">
        <v>0.23423984923770058</v>
      </c>
      <c r="E50" s="5">
        <v>0.48241151804334148</v>
      </c>
      <c r="F50" s="5">
        <v>0.55039665133523175</v>
      </c>
      <c r="G50" s="5">
        <v>0.35066861392413123</v>
      </c>
    </row>
    <row r="51" spans="1:7" x14ac:dyDescent="0.2">
      <c r="A51" s="4" t="s">
        <v>1775</v>
      </c>
      <c r="B51" s="4" t="s">
        <v>1776</v>
      </c>
      <c r="C51" s="5">
        <v>0.27074183434532095</v>
      </c>
      <c r="D51" s="5">
        <v>0</v>
      </c>
      <c r="E51" s="5">
        <v>4.0780351638188078E-2</v>
      </c>
      <c r="F51" s="5">
        <v>3.0821422383986354E-2</v>
      </c>
      <c r="G51" s="5">
        <v>9.2068154714396114E-3</v>
      </c>
    </row>
    <row r="52" spans="1:7" x14ac:dyDescent="0.2">
      <c r="A52" s="4" t="s">
        <v>1777</v>
      </c>
      <c r="B52" s="4" t="s">
        <v>1778</v>
      </c>
      <c r="C52" s="5">
        <v>1.5702208015369022E-3</v>
      </c>
      <c r="D52" s="5">
        <v>3.3887209878908752E-4</v>
      </c>
      <c r="E52" s="5">
        <v>9.1267963918777303E-4</v>
      </c>
      <c r="F52" s="5">
        <v>9.9151343613180769E-5</v>
      </c>
      <c r="G52" s="5">
        <v>0.19199294623788649</v>
      </c>
    </row>
    <row r="53" spans="1:7" x14ac:dyDescent="0.2">
      <c r="A53" s="4" t="s">
        <v>1779</v>
      </c>
      <c r="B53" s="4" t="s">
        <v>1780</v>
      </c>
      <c r="C53" s="5">
        <v>0.22125060695866705</v>
      </c>
      <c r="D53" s="5">
        <v>2.8242758300172019E-2</v>
      </c>
      <c r="E53" s="5">
        <v>7.2372600367774903E-2</v>
      </c>
      <c r="F53" s="5">
        <v>0.18701073565510842</v>
      </c>
      <c r="G53" s="5">
        <v>0.15394097016986796</v>
      </c>
    </row>
    <row r="54" spans="1:7" x14ac:dyDescent="0.2">
      <c r="A54" s="4" t="s">
        <v>1781</v>
      </c>
      <c r="B54" s="4" t="s">
        <v>1782</v>
      </c>
      <c r="C54" s="5">
        <v>6.4978320867327254E-3</v>
      </c>
      <c r="D54" s="5">
        <v>4.1106737617328769E-3</v>
      </c>
      <c r="E54" s="5">
        <v>1.4916203231668459E-3</v>
      </c>
      <c r="F54" s="5">
        <v>5.0580322795750936E-3</v>
      </c>
      <c r="G54" s="5">
        <v>1.6157066480182393E-4</v>
      </c>
    </row>
    <row r="55" spans="1:7" x14ac:dyDescent="0.2">
      <c r="A55" s="4" t="s">
        <v>1783</v>
      </c>
      <c r="B55" s="4" t="s">
        <v>1784</v>
      </c>
      <c r="C55" s="5">
        <v>0.10835728104719257</v>
      </c>
      <c r="D55" s="5">
        <v>1.465808952435755E-2</v>
      </c>
      <c r="E55" s="5">
        <v>7.5937233155598527E-2</v>
      </c>
      <c r="F55" s="5">
        <v>0.10573158367539806</v>
      </c>
      <c r="G55" s="5">
        <v>4.2671882592708509E-2</v>
      </c>
    </row>
    <row r="56" spans="1:7" x14ac:dyDescent="0.2">
      <c r="A56" s="4" t="s">
        <v>1785</v>
      </c>
      <c r="B56" s="4" t="s">
        <v>1786</v>
      </c>
      <c r="C56" s="5">
        <v>8.9733604793402859E-3</v>
      </c>
      <c r="D56" s="5">
        <v>2.0332325927345253E-4</v>
      </c>
      <c r="E56" s="5">
        <v>3.819295962186909E-3</v>
      </c>
      <c r="F56" s="5">
        <v>2.7755708283832628E-3</v>
      </c>
      <c r="G56" s="5">
        <v>7.9604072504786162E-3</v>
      </c>
    </row>
    <row r="57" spans="1:7" x14ac:dyDescent="0.2">
      <c r="A57" s="4" t="s">
        <v>1787</v>
      </c>
      <c r="B57" s="4" t="s">
        <v>1788</v>
      </c>
      <c r="C57" s="5">
        <v>2.9316924314396045E-2</v>
      </c>
      <c r="D57" s="5">
        <v>4.0939060314126946E-2</v>
      </c>
      <c r="E57" s="5">
        <v>1.8246267616971339E-2</v>
      </c>
      <c r="F57" s="5">
        <v>0.11429353107074773</v>
      </c>
      <c r="G57" s="5">
        <v>2.8668497544429801E-2</v>
      </c>
    </row>
    <row r="58" spans="1:7" x14ac:dyDescent="0.2">
      <c r="A58" s="4" t="s">
        <v>1789</v>
      </c>
      <c r="B58" s="4" t="s">
        <v>1790</v>
      </c>
      <c r="C58" s="5">
        <v>4.6371167133721656E-4</v>
      </c>
      <c r="D58" s="5">
        <v>3.9246736441495228E-3</v>
      </c>
      <c r="E58" s="5">
        <v>9.2675498458332688E-4</v>
      </c>
      <c r="F58" s="5">
        <v>6.9308854838605295E-4</v>
      </c>
      <c r="G58" s="5">
        <v>0</v>
      </c>
    </row>
    <row r="59" spans="1:7" x14ac:dyDescent="0.2">
      <c r="A59" s="4" t="s">
        <v>1791</v>
      </c>
      <c r="B59" s="4" t="s">
        <v>1792</v>
      </c>
      <c r="C59" s="5">
        <v>1.5187372721878056</v>
      </c>
      <c r="D59" s="5">
        <v>8.3557778139577071E-2</v>
      </c>
      <c r="E59" s="5">
        <v>0.19538047119579158</v>
      </c>
      <c r="F59" s="5">
        <v>0.34513137746167299</v>
      </c>
      <c r="G59" s="5">
        <v>0.16226425787188856</v>
      </c>
    </row>
    <row r="60" spans="1:7" ht="13.5" thickBot="1" x14ac:dyDescent="0.25">
      <c r="A60" s="4" t="s">
        <v>1793</v>
      </c>
      <c r="B60" s="4" t="s">
        <v>32</v>
      </c>
      <c r="C60" s="5">
        <v>3.1024505323937475</v>
      </c>
      <c r="D60" s="5">
        <v>1.6328680851549724</v>
      </c>
      <c r="E60" s="5">
        <v>1.4160553166668406</v>
      </c>
      <c r="F60" s="5">
        <v>0.97137166693798671</v>
      </c>
      <c r="G60" s="5">
        <v>1.3676801932471117</v>
      </c>
    </row>
    <row r="61" spans="1:7" s="3" customFormat="1" ht="13.5" thickBot="1" x14ac:dyDescent="0.25">
      <c r="A61" s="1"/>
      <c r="B61" s="1" t="s">
        <v>1675</v>
      </c>
      <c r="C61" s="2">
        <f>SUM($C$2:$C$60)</f>
        <v>99.999999999999986</v>
      </c>
      <c r="D61" s="2">
        <f>SUM($D$2:$D$60)</f>
        <v>99.999999999999972</v>
      </c>
      <c r="E61" s="2">
        <f>SUM($E$2:$E$60)</f>
        <v>99.999999999999986</v>
      </c>
      <c r="F61" s="2">
        <f>SUM($F$2:$F$60)</f>
        <v>99.999999999999986</v>
      </c>
      <c r="G61" s="2">
        <f>SUM($G$2:$G$60)</f>
        <v>100.00000000000001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1641</v>
      </c>
      <c r="D1" s="2" t="s">
        <v>1642</v>
      </c>
      <c r="E1" s="2" t="s">
        <v>1643</v>
      </c>
      <c r="F1" s="2" t="s">
        <v>1644</v>
      </c>
      <c r="G1" s="2" t="s">
        <v>1652</v>
      </c>
      <c r="H1" s="3"/>
    </row>
    <row r="2" spans="1:8" x14ac:dyDescent="0.2">
      <c r="A2" s="4" t="s">
        <v>1677</v>
      </c>
      <c r="B2" s="4" t="s">
        <v>1678</v>
      </c>
      <c r="C2" s="5">
        <v>-8.6973281285159416</v>
      </c>
      <c r="D2" s="5">
        <v>352.24874414936477</v>
      </c>
      <c r="E2" s="5">
        <v>6.485441401909239</v>
      </c>
      <c r="F2" s="5">
        <v>0</v>
      </c>
      <c r="G2" s="5">
        <v>0</v>
      </c>
    </row>
    <row r="3" spans="1:8" x14ac:dyDescent="0.2">
      <c r="A3" s="4" t="s">
        <v>1679</v>
      </c>
      <c r="B3" s="4" t="s">
        <v>1680</v>
      </c>
      <c r="C3" s="5">
        <v>12.661735735154975</v>
      </c>
      <c r="D3" s="5">
        <v>-0.18767763919110683</v>
      </c>
      <c r="E3" s="5">
        <v>-39.859463358615173</v>
      </c>
      <c r="F3" s="5">
        <v>90.635855378033924</v>
      </c>
      <c r="G3" s="5">
        <v>28.9236180919021</v>
      </c>
    </row>
    <row r="4" spans="1:8" x14ac:dyDescent="0.2">
      <c r="A4" s="4" t="s">
        <v>1681</v>
      </c>
      <c r="B4" s="4" t="s">
        <v>1682</v>
      </c>
      <c r="C4" s="5">
        <v>-8.8600270233453369</v>
      </c>
      <c r="D4" s="5">
        <v>8.3336748358367885</v>
      </c>
      <c r="E4" s="5">
        <v>3.0978581915800416</v>
      </c>
      <c r="F4" s="5">
        <v>-4.1258151948753881</v>
      </c>
      <c r="G4" s="5">
        <v>-2.405869719525155</v>
      </c>
    </row>
    <row r="5" spans="1:8" x14ac:dyDescent="0.2">
      <c r="A5" s="4" t="s">
        <v>1683</v>
      </c>
      <c r="B5" s="4" t="s">
        <v>1684</v>
      </c>
      <c r="C5" s="5">
        <v>-50.241358604235728</v>
      </c>
      <c r="D5" s="5">
        <v>-77.771890482398959</v>
      </c>
      <c r="E5" s="5">
        <v>-21.500588110164294</v>
      </c>
      <c r="F5" s="5">
        <v>0</v>
      </c>
      <c r="G5" s="5">
        <v>0</v>
      </c>
    </row>
    <row r="6" spans="1:8" x14ac:dyDescent="0.2">
      <c r="A6" s="4" t="s">
        <v>1685</v>
      </c>
      <c r="B6" s="4" t="s">
        <v>1686</v>
      </c>
      <c r="C6" s="5">
        <v>25.009050179555619</v>
      </c>
      <c r="D6" s="5">
        <v>-39.510417980446704</v>
      </c>
      <c r="E6" s="5">
        <v>12.208630149619351</v>
      </c>
      <c r="F6" s="5">
        <v>-48.71977842099934</v>
      </c>
      <c r="G6" s="5">
        <v>-56.489087374370847</v>
      </c>
    </row>
    <row r="7" spans="1:8" x14ac:dyDescent="0.2">
      <c r="A7" s="4" t="s">
        <v>1687</v>
      </c>
      <c r="B7" s="4" t="s">
        <v>1688</v>
      </c>
      <c r="C7" s="5">
        <v>117.97417994991379</v>
      </c>
      <c r="D7" s="5">
        <v>474.16801166877411</v>
      </c>
      <c r="E7" s="5">
        <v>-69.263353833005084</v>
      </c>
      <c r="F7" s="5">
        <v>-60.310925736999451</v>
      </c>
      <c r="G7" s="5">
        <v>52.676252875021078</v>
      </c>
    </row>
    <row r="8" spans="1:8" x14ac:dyDescent="0.2">
      <c r="A8" s="4" t="s">
        <v>1689</v>
      </c>
      <c r="B8" s="4" t="s">
        <v>1690</v>
      </c>
      <c r="C8" s="5">
        <v>83143.046644280694</v>
      </c>
      <c r="D8" s="5">
        <v>114.69298138461539</v>
      </c>
      <c r="E8" s="5">
        <v>-99.98796399333979</v>
      </c>
      <c r="F8" s="5">
        <v>2994.583330852628</v>
      </c>
      <c r="G8" s="5">
        <v>565.65686447775875</v>
      </c>
    </row>
    <row r="9" spans="1:8" x14ac:dyDescent="0.2">
      <c r="A9" s="4" t="s">
        <v>1691</v>
      </c>
      <c r="B9" s="4" t="s">
        <v>1692</v>
      </c>
      <c r="C9" s="5">
        <v>478.31519724894196</v>
      </c>
      <c r="D9" s="5">
        <v>90.458825032340584</v>
      </c>
      <c r="E9" s="5">
        <v>-2.6143185856590785</v>
      </c>
      <c r="F9" s="5">
        <v>-94.37307559737998</v>
      </c>
      <c r="G9" s="5">
        <v>-39.642409574127178</v>
      </c>
    </row>
    <row r="10" spans="1:8" x14ac:dyDescent="0.2">
      <c r="A10" s="4" t="s">
        <v>1693</v>
      </c>
      <c r="B10" s="4" t="s">
        <v>1694</v>
      </c>
      <c r="C10" s="5">
        <v>19.421078149825803</v>
      </c>
      <c r="D10" s="5">
        <v>27.033550403800799</v>
      </c>
      <c r="E10" s="5">
        <v>-20.295935302044342</v>
      </c>
      <c r="F10" s="5">
        <v>-49.772613550764106</v>
      </c>
      <c r="G10" s="5">
        <v>-39.267595736163493</v>
      </c>
    </row>
    <row r="11" spans="1:8" x14ac:dyDescent="0.2">
      <c r="A11" s="4" t="s">
        <v>1695</v>
      </c>
      <c r="B11" s="4" t="s">
        <v>1696</v>
      </c>
      <c r="C11" s="5">
        <v>-82.008883423917752</v>
      </c>
      <c r="D11" s="5">
        <v>98.38637050172278</v>
      </c>
      <c r="E11" s="5">
        <v>-87.349782786842241</v>
      </c>
      <c r="F11" s="5">
        <v>330.48835930339135</v>
      </c>
      <c r="G11" s="5">
        <v>-80.562995074109779</v>
      </c>
    </row>
    <row r="12" spans="1:8" x14ac:dyDescent="0.2">
      <c r="A12" s="4" t="s">
        <v>1697</v>
      </c>
      <c r="B12" s="4" t="s">
        <v>1698</v>
      </c>
      <c r="C12" s="5">
        <v>-82.618929161926516</v>
      </c>
      <c r="D12" s="5">
        <v>510.68407985243749</v>
      </c>
      <c r="E12" s="5">
        <v>-13.705684206434674</v>
      </c>
      <c r="F12" s="5">
        <v>-74.541002477172285</v>
      </c>
      <c r="G12" s="5">
        <v>-76.680640569395948</v>
      </c>
    </row>
    <row r="13" spans="1:8" x14ac:dyDescent="0.2">
      <c r="A13" s="4" t="s">
        <v>1699</v>
      </c>
      <c r="B13" s="4" t="s">
        <v>1700</v>
      </c>
      <c r="C13" s="5">
        <v>0</v>
      </c>
      <c r="D13" s="5">
        <v>0</v>
      </c>
      <c r="E13" s="5">
        <v>0</v>
      </c>
      <c r="F13" s="5">
        <v>198.11914356520234</v>
      </c>
      <c r="G13" s="5">
        <v>0</v>
      </c>
    </row>
    <row r="14" spans="1:8" x14ac:dyDescent="0.2">
      <c r="A14" s="4" t="s">
        <v>1701</v>
      </c>
      <c r="B14" s="4" t="s">
        <v>1702</v>
      </c>
      <c r="C14" s="5">
        <v>27.374188346377725</v>
      </c>
      <c r="D14" s="5">
        <v>-25</v>
      </c>
      <c r="E14" s="5">
        <v>-66.666666666666657</v>
      </c>
      <c r="F14" s="5">
        <v>100</v>
      </c>
      <c r="G14" s="5">
        <v>-36.312905826811139</v>
      </c>
    </row>
    <row r="15" spans="1:8" x14ac:dyDescent="0.2">
      <c r="A15" s="4" t="s">
        <v>1703</v>
      </c>
      <c r="B15" s="4" t="s">
        <v>1704</v>
      </c>
      <c r="C15" s="5">
        <v>42.787818466533444</v>
      </c>
      <c r="D15" s="5">
        <v>113.98223853784559</v>
      </c>
      <c r="E15" s="5">
        <v>-53.969638929056615</v>
      </c>
      <c r="F15" s="5">
        <v>88.356172248227821</v>
      </c>
      <c r="G15" s="5">
        <v>164.90680987459402</v>
      </c>
    </row>
    <row r="16" spans="1:8" x14ac:dyDescent="0.2">
      <c r="A16" s="4" t="s">
        <v>1705</v>
      </c>
      <c r="B16" s="4" t="s">
        <v>1706</v>
      </c>
      <c r="C16" s="5">
        <v>-59.986992425975735</v>
      </c>
      <c r="D16" s="5">
        <v>-38.069275920469572</v>
      </c>
      <c r="E16" s="5">
        <v>45.932860193301863</v>
      </c>
      <c r="F16" s="5">
        <v>405.10855723299619</v>
      </c>
      <c r="G16" s="5">
        <v>82.660723956033905</v>
      </c>
    </row>
    <row r="17" spans="1:7" x14ac:dyDescent="0.2">
      <c r="A17" s="4" t="s">
        <v>1707</v>
      </c>
      <c r="B17" s="4" t="s">
        <v>1708</v>
      </c>
      <c r="C17" s="5">
        <v>0</v>
      </c>
      <c r="D17" s="5">
        <v>0</v>
      </c>
      <c r="E17" s="5">
        <v>0</v>
      </c>
      <c r="F17" s="5">
        <v>0</v>
      </c>
      <c r="G17" s="5">
        <v>100</v>
      </c>
    </row>
    <row r="18" spans="1:7" x14ac:dyDescent="0.2">
      <c r="A18" s="4" t="s">
        <v>1709</v>
      </c>
      <c r="B18" s="4" t="s">
        <v>1710</v>
      </c>
      <c r="C18" s="5">
        <v>273.25812158138126</v>
      </c>
      <c r="D18" s="5">
        <v>-34.33033512109899</v>
      </c>
      <c r="E18" s="5">
        <v>-28.743061439813239</v>
      </c>
      <c r="F18" s="5">
        <v>-22.796155060648598</v>
      </c>
      <c r="G18" s="5">
        <v>34.846648104851816</v>
      </c>
    </row>
    <row r="19" spans="1:7" x14ac:dyDescent="0.2">
      <c r="A19" s="4" t="s">
        <v>1711</v>
      </c>
      <c r="B19" s="4" t="s">
        <v>1712</v>
      </c>
      <c r="C19" s="5">
        <v>-91.929058850306518</v>
      </c>
      <c r="D19" s="5">
        <v>-95.544733442207388</v>
      </c>
      <c r="E19" s="5">
        <v>-58.553310496009573</v>
      </c>
      <c r="F19" s="5">
        <v>3387.6318580941715</v>
      </c>
      <c r="G19" s="5">
        <v>-94.802214452301456</v>
      </c>
    </row>
    <row r="20" spans="1:7" x14ac:dyDescent="0.2">
      <c r="A20" s="4" t="s">
        <v>1713</v>
      </c>
      <c r="B20" s="4" t="s">
        <v>1714</v>
      </c>
      <c r="C20" s="5">
        <v>-19.862765532640978</v>
      </c>
      <c r="D20" s="5">
        <v>-15.529728819268989</v>
      </c>
      <c r="E20" s="5">
        <v>-14.038768494516452</v>
      </c>
      <c r="F20" s="5">
        <v>-23.514872720475331</v>
      </c>
      <c r="G20" s="5">
        <v>-55.494071926030841</v>
      </c>
    </row>
    <row r="21" spans="1:7" x14ac:dyDescent="0.2">
      <c r="A21" s="4" t="s">
        <v>1715</v>
      </c>
      <c r="B21" s="4" t="s">
        <v>1716</v>
      </c>
      <c r="C21" s="5">
        <v>263.86759093622919</v>
      </c>
      <c r="D21" s="5">
        <v>182.41272415656996</v>
      </c>
      <c r="E21" s="5">
        <v>-86.827461873618432</v>
      </c>
      <c r="F21" s="5">
        <v>149.4199405146812</v>
      </c>
      <c r="G21" s="5">
        <v>237.62008202846783</v>
      </c>
    </row>
    <row r="22" spans="1:7" x14ac:dyDescent="0.2">
      <c r="A22" s="4" t="s">
        <v>1717</v>
      </c>
      <c r="B22" s="4" t="s">
        <v>1718</v>
      </c>
      <c r="C22" s="5">
        <v>-28.618389049465222</v>
      </c>
      <c r="D22" s="5">
        <v>26.844011220548275</v>
      </c>
      <c r="E22" s="5">
        <v>2.7037064796697323</v>
      </c>
      <c r="F22" s="5">
        <v>1.8704311611020672</v>
      </c>
      <c r="G22" s="5">
        <v>-5.2693376708601702</v>
      </c>
    </row>
    <row r="23" spans="1:7" x14ac:dyDescent="0.2">
      <c r="A23" s="4" t="s">
        <v>1719</v>
      </c>
      <c r="B23" s="4" t="s">
        <v>1720</v>
      </c>
      <c r="C23" s="5">
        <v>0</v>
      </c>
      <c r="D23" s="5">
        <v>0</v>
      </c>
      <c r="E23" s="5">
        <v>-33.143242707564511</v>
      </c>
      <c r="F23" s="5">
        <v>283.89491877818119</v>
      </c>
      <c r="G23" s="5">
        <v>-64.531232826919549</v>
      </c>
    </row>
    <row r="24" spans="1:7" x14ac:dyDescent="0.2">
      <c r="A24" s="4" t="s">
        <v>1721</v>
      </c>
      <c r="B24" s="4" t="s">
        <v>1722</v>
      </c>
      <c r="C24" s="5">
        <v>-8.497155749723337</v>
      </c>
      <c r="D24" s="5">
        <v>-6.867482829962877</v>
      </c>
      <c r="E24" s="5">
        <v>-30.421887074308156</v>
      </c>
      <c r="F24" s="5">
        <v>102.28845659712402</v>
      </c>
      <c r="G24" s="5">
        <v>19.944318599463674</v>
      </c>
    </row>
    <row r="25" spans="1:7" x14ac:dyDescent="0.2">
      <c r="A25" s="4" t="s">
        <v>1723</v>
      </c>
      <c r="B25" s="4" t="s">
        <v>1724</v>
      </c>
      <c r="C25" s="5">
        <v>-62.852897473997025</v>
      </c>
      <c r="D25" s="5">
        <v>-85.07759333333334</v>
      </c>
      <c r="E25" s="5">
        <v>2580.5327648221178</v>
      </c>
      <c r="F25" s="5">
        <v>0</v>
      </c>
      <c r="G25" s="5">
        <v>0</v>
      </c>
    </row>
    <row r="26" spans="1:7" x14ac:dyDescent="0.2">
      <c r="A26" s="4" t="s">
        <v>1725</v>
      </c>
      <c r="B26" s="4" t="s">
        <v>1726</v>
      </c>
      <c r="C26" s="5">
        <v>-84.144935965790978</v>
      </c>
      <c r="D26" s="5">
        <v>0</v>
      </c>
      <c r="E26" s="5">
        <v>0</v>
      </c>
      <c r="F26" s="5">
        <v>0</v>
      </c>
      <c r="G26" s="5">
        <v>-78.845553150009152</v>
      </c>
    </row>
    <row r="27" spans="1:7" x14ac:dyDescent="0.2">
      <c r="A27" s="4" t="s">
        <v>1727</v>
      </c>
      <c r="B27" s="4" t="s">
        <v>1728</v>
      </c>
      <c r="C27" s="5">
        <v>-56.346071031845689</v>
      </c>
      <c r="D27" s="5">
        <v>622.34344243152168</v>
      </c>
      <c r="E27" s="5">
        <v>94.861528117805022</v>
      </c>
      <c r="F27" s="5">
        <v>-25.932898800922576</v>
      </c>
      <c r="G27" s="5">
        <v>355.11224836032216</v>
      </c>
    </row>
    <row r="28" spans="1:7" x14ac:dyDescent="0.2">
      <c r="A28" s="4" t="s">
        <v>1729</v>
      </c>
      <c r="B28" s="4" t="s">
        <v>1730</v>
      </c>
      <c r="C28" s="5">
        <v>-20.38890843312377</v>
      </c>
      <c r="D28" s="5">
        <v>19.338649972307454</v>
      </c>
      <c r="E28" s="5">
        <v>-6.3476906811214624</v>
      </c>
      <c r="F28" s="5">
        <v>-14.057233849117374</v>
      </c>
      <c r="G28" s="5">
        <v>-23.531509392040583</v>
      </c>
    </row>
    <row r="29" spans="1:7" x14ac:dyDescent="0.2">
      <c r="A29" s="4" t="s">
        <v>1731</v>
      </c>
      <c r="B29" s="4" t="s">
        <v>1732</v>
      </c>
      <c r="C29" s="5">
        <v>-36.91920368297486</v>
      </c>
      <c r="D29" s="5">
        <v>-3.9072256097798022</v>
      </c>
      <c r="E29" s="5">
        <v>-24.871986710436374</v>
      </c>
      <c r="F29" s="5">
        <v>80.69635213944575</v>
      </c>
      <c r="G29" s="5">
        <v>-17.711491783919026</v>
      </c>
    </row>
    <row r="30" spans="1:7" x14ac:dyDescent="0.2">
      <c r="A30" s="4" t="s">
        <v>1733</v>
      </c>
      <c r="B30" s="4" t="s">
        <v>1734</v>
      </c>
      <c r="C30" s="5">
        <v>50.038109532672415</v>
      </c>
      <c r="D30" s="5">
        <v>-32.850120556482459</v>
      </c>
      <c r="E30" s="5">
        <v>-45.747555683318915</v>
      </c>
      <c r="F30" s="5">
        <v>803.26513489522051</v>
      </c>
      <c r="G30" s="5">
        <v>393.72074751199665</v>
      </c>
    </row>
    <row r="31" spans="1:7" x14ac:dyDescent="0.2">
      <c r="A31" s="4" t="s">
        <v>1735</v>
      </c>
      <c r="B31" s="4" t="s">
        <v>1736</v>
      </c>
      <c r="C31" s="5">
        <v>0</v>
      </c>
      <c r="D31" s="5">
        <v>0</v>
      </c>
      <c r="E31" s="5">
        <v>0</v>
      </c>
      <c r="F31" s="5">
        <v>78258.383333333331</v>
      </c>
      <c r="G31" s="5">
        <v>0</v>
      </c>
    </row>
    <row r="32" spans="1:7" x14ac:dyDescent="0.2">
      <c r="A32" s="4" t="s">
        <v>1737</v>
      </c>
      <c r="B32" s="4" t="s">
        <v>1738</v>
      </c>
      <c r="C32" s="5">
        <v>-76.850902031011415</v>
      </c>
      <c r="D32" s="5">
        <v>-41.929426203278133</v>
      </c>
      <c r="E32" s="5">
        <v>-9.5794124687656517</v>
      </c>
      <c r="F32" s="5">
        <v>0</v>
      </c>
      <c r="G32" s="5">
        <v>0</v>
      </c>
    </row>
    <row r="33" spans="1:7" x14ac:dyDescent="0.2">
      <c r="A33" s="4" t="s">
        <v>1739</v>
      </c>
      <c r="B33" s="4" t="s">
        <v>1740</v>
      </c>
      <c r="C33" s="5">
        <v>297.19622159570633</v>
      </c>
      <c r="D33" s="5">
        <v>-36.180488144220831</v>
      </c>
      <c r="E33" s="5">
        <v>27.519459474333967</v>
      </c>
      <c r="F33" s="5">
        <v>-66.556636659112328</v>
      </c>
      <c r="G33" s="5">
        <v>8.1048048045771157</v>
      </c>
    </row>
    <row r="34" spans="1:7" x14ac:dyDescent="0.2">
      <c r="A34" s="4" t="s">
        <v>1743</v>
      </c>
      <c r="B34" s="4" t="s">
        <v>1744</v>
      </c>
      <c r="C34" s="5">
        <v>-25.746893435654115</v>
      </c>
      <c r="D34" s="5">
        <v>5770.75</v>
      </c>
      <c r="E34" s="5">
        <v>11.901593706085253</v>
      </c>
      <c r="F34" s="5">
        <v>-97.69530242698211</v>
      </c>
      <c r="G34" s="5">
        <v>12.423844157579943</v>
      </c>
    </row>
    <row r="35" spans="1:7" x14ac:dyDescent="0.2">
      <c r="A35" s="4" t="s">
        <v>1745</v>
      </c>
      <c r="B35" s="4" t="s">
        <v>1746</v>
      </c>
      <c r="C35" s="5">
        <v>-41.125064476451215</v>
      </c>
      <c r="D35" s="5">
        <v>33.220607214462625</v>
      </c>
      <c r="E35" s="5">
        <v>-73.035006880638193</v>
      </c>
      <c r="F35" s="5">
        <v>-46.297984190033276</v>
      </c>
      <c r="G35" s="5">
        <v>-88.642238225608054</v>
      </c>
    </row>
    <row r="36" spans="1:7" x14ac:dyDescent="0.2">
      <c r="A36" s="4" t="s">
        <v>1747</v>
      </c>
      <c r="B36" s="4" t="s">
        <v>1748</v>
      </c>
      <c r="C36" s="5">
        <v>1011.3504979758198</v>
      </c>
      <c r="D36" s="5">
        <v>-99.924028196088472</v>
      </c>
      <c r="E36" s="5">
        <v>22652.524285714288</v>
      </c>
      <c r="F36" s="5">
        <v>310.36142488930739</v>
      </c>
      <c r="G36" s="5">
        <v>688.31465954162968</v>
      </c>
    </row>
    <row r="37" spans="1:7" x14ac:dyDescent="0.2">
      <c r="A37" s="4" t="s">
        <v>1749</v>
      </c>
      <c r="B37" s="4" t="s">
        <v>1750</v>
      </c>
      <c r="C37" s="5">
        <v>-20.829780414436378</v>
      </c>
      <c r="D37" s="5">
        <v>-25.557457987354827</v>
      </c>
      <c r="E37" s="5">
        <v>0.21044002125249908</v>
      </c>
      <c r="F37" s="5">
        <v>18.034507537987722</v>
      </c>
      <c r="G37" s="5">
        <v>-30.288407212187757</v>
      </c>
    </row>
    <row r="38" spans="1:7" x14ac:dyDescent="0.2">
      <c r="A38" s="4" t="s">
        <v>1751</v>
      </c>
      <c r="B38" s="4" t="s">
        <v>1752</v>
      </c>
      <c r="C38" s="5">
        <v>-1.9574068086691685</v>
      </c>
      <c r="D38" s="5">
        <v>-2.387896868262414</v>
      </c>
      <c r="E38" s="5">
        <v>-43.361029950489581</v>
      </c>
      <c r="F38" s="5">
        <v>88.249113087194388</v>
      </c>
      <c r="G38" s="5">
        <v>2.0391297064865346</v>
      </c>
    </row>
    <row r="39" spans="1:7" x14ac:dyDescent="0.2">
      <c r="A39" s="4" t="s">
        <v>1753</v>
      </c>
      <c r="B39" s="4" t="s">
        <v>1754</v>
      </c>
      <c r="C39" s="5">
        <v>7.3036793812737368</v>
      </c>
      <c r="D39" s="5">
        <v>15.218920021749305</v>
      </c>
      <c r="E39" s="5">
        <v>70.926152832375607</v>
      </c>
      <c r="F39" s="5">
        <v>25.01265108239258</v>
      </c>
      <c r="G39" s="5">
        <v>164.18058464404933</v>
      </c>
    </row>
    <row r="40" spans="1:7" x14ac:dyDescent="0.2">
      <c r="A40" s="4" t="s">
        <v>1755</v>
      </c>
      <c r="B40" s="4" t="s">
        <v>1756</v>
      </c>
      <c r="C40" s="5">
        <v>-98.391441737973281</v>
      </c>
      <c r="D40" s="5">
        <v>1861.7155555555555</v>
      </c>
      <c r="E40" s="5">
        <v>-94.947732823424388</v>
      </c>
      <c r="F40" s="5">
        <v>12148.386098654708</v>
      </c>
      <c r="G40" s="5">
        <v>95.271116096577288</v>
      </c>
    </row>
    <row r="41" spans="1:7" x14ac:dyDescent="0.2">
      <c r="A41" s="4" t="s">
        <v>1757</v>
      </c>
      <c r="B41" s="4" t="s">
        <v>1758</v>
      </c>
      <c r="C41" s="5">
        <v>-56.511404674731693</v>
      </c>
      <c r="D41" s="5">
        <v>-36.688546409307776</v>
      </c>
      <c r="E41" s="5">
        <v>232.13892245849686</v>
      </c>
      <c r="F41" s="5">
        <v>95.163090669486678</v>
      </c>
      <c r="G41" s="5">
        <v>78.474068732374874</v>
      </c>
    </row>
    <row r="42" spans="1:7" x14ac:dyDescent="0.2">
      <c r="A42" s="4" t="s">
        <v>1759</v>
      </c>
      <c r="B42" s="4" t="s">
        <v>1760</v>
      </c>
      <c r="C42" s="5">
        <v>-96.646617902913491</v>
      </c>
      <c r="D42" s="5">
        <v>418.36786560498717</v>
      </c>
      <c r="E42" s="5">
        <v>10928.981175841269</v>
      </c>
      <c r="F42" s="5">
        <v>-98.740622441059529</v>
      </c>
      <c r="G42" s="5">
        <v>-75.855820106348915</v>
      </c>
    </row>
    <row r="43" spans="1:7" x14ac:dyDescent="0.2">
      <c r="A43" s="4" t="s">
        <v>1761</v>
      </c>
      <c r="B43" s="4" t="s">
        <v>1762</v>
      </c>
      <c r="C43" s="5">
        <v>-90.471365738495422</v>
      </c>
      <c r="D43" s="5">
        <v>14.154936055044359</v>
      </c>
      <c r="E43" s="5">
        <v>145.04516508950539</v>
      </c>
      <c r="F43" s="5">
        <v>-31.878814346675178</v>
      </c>
      <c r="G43" s="5">
        <v>-81.842598825917463</v>
      </c>
    </row>
    <row r="44" spans="1:7" x14ac:dyDescent="0.2">
      <c r="A44" s="4" t="s">
        <v>1763</v>
      </c>
      <c r="B44" s="4" t="s">
        <v>1764</v>
      </c>
      <c r="C44" s="5">
        <v>-88.482984661382488</v>
      </c>
      <c r="D44" s="5">
        <v>124.81591121554096</v>
      </c>
      <c r="E44" s="5">
        <v>-99.663337732620988</v>
      </c>
      <c r="F44" s="5">
        <v>35063.339228001707</v>
      </c>
      <c r="G44" s="5">
        <v>-69.348513265466465</v>
      </c>
    </row>
    <row r="45" spans="1:7" x14ac:dyDescent="0.2">
      <c r="A45" s="4" t="s">
        <v>1765</v>
      </c>
      <c r="B45" s="4" t="s">
        <v>1766</v>
      </c>
      <c r="C45" s="5">
        <v>-93.427990001597976</v>
      </c>
      <c r="D45" s="5">
        <v>-52.504530073916065</v>
      </c>
      <c r="E45" s="5">
        <v>539.27396920372962</v>
      </c>
      <c r="F45" s="5">
        <v>-97.242750758938598</v>
      </c>
      <c r="G45" s="5">
        <v>-99.449809039259492</v>
      </c>
    </row>
    <row r="46" spans="1:7" x14ac:dyDescent="0.2">
      <c r="A46" s="4" t="s">
        <v>1767</v>
      </c>
      <c r="B46" s="4" t="s">
        <v>1768</v>
      </c>
      <c r="C46" s="5">
        <v>924.46467480442095</v>
      </c>
      <c r="D46" s="5">
        <v>-65.660845147375795</v>
      </c>
      <c r="E46" s="5">
        <v>-40.084638841977281</v>
      </c>
      <c r="F46" s="5">
        <v>297.78359045678491</v>
      </c>
      <c r="G46" s="5">
        <v>738.4393159448548</v>
      </c>
    </row>
    <row r="47" spans="1:7" x14ac:dyDescent="0.2">
      <c r="A47" s="4" t="s">
        <v>1769</v>
      </c>
      <c r="B47" s="4" t="s">
        <v>1770</v>
      </c>
      <c r="C47" s="5">
        <v>-84.967185066939294</v>
      </c>
      <c r="D47" s="5">
        <v>-13.08211521011971</v>
      </c>
      <c r="E47" s="5">
        <v>146.68445462828859</v>
      </c>
      <c r="F47" s="5">
        <v>-80.404516782837192</v>
      </c>
      <c r="G47" s="5">
        <v>-93.683925854031472</v>
      </c>
    </row>
    <row r="48" spans="1:7" x14ac:dyDescent="0.2">
      <c r="A48" s="4" t="s">
        <v>1771</v>
      </c>
      <c r="B48" s="4" t="s">
        <v>1772</v>
      </c>
      <c r="C48" s="5">
        <v>56.157303145700268</v>
      </c>
      <c r="D48" s="5">
        <v>-54.958378448801582</v>
      </c>
      <c r="E48" s="5">
        <v>478.13721569981158</v>
      </c>
      <c r="F48" s="5">
        <v>-82.28234576182804</v>
      </c>
      <c r="G48" s="5">
        <v>-27.953404071401479</v>
      </c>
    </row>
    <row r="49" spans="1:7" x14ac:dyDescent="0.2">
      <c r="A49" s="4" t="s">
        <v>1773</v>
      </c>
      <c r="B49" s="4" t="s">
        <v>1774</v>
      </c>
      <c r="C49" s="5">
        <v>-61.848110375499196</v>
      </c>
      <c r="D49" s="5">
        <v>129.40115159472484</v>
      </c>
      <c r="E49" s="5">
        <v>-15.982866581892827</v>
      </c>
      <c r="F49" s="5">
        <v>-50.703636021297605</v>
      </c>
      <c r="G49" s="5">
        <v>-63.751136562456082</v>
      </c>
    </row>
    <row r="50" spans="1:7" x14ac:dyDescent="0.2">
      <c r="A50" s="4" t="s">
        <v>1775</v>
      </c>
      <c r="B50" s="4" t="s">
        <v>1776</v>
      </c>
      <c r="C50" s="5">
        <v>0</v>
      </c>
      <c r="D50" s="5">
        <v>0</v>
      </c>
      <c r="E50" s="5">
        <v>-44.344068454112765</v>
      </c>
      <c r="F50" s="5">
        <v>-76.887307811654921</v>
      </c>
      <c r="G50" s="5">
        <v>-96.118717815524874</v>
      </c>
    </row>
    <row r="51" spans="1:7" x14ac:dyDescent="0.2">
      <c r="A51" s="4" t="s">
        <v>1777</v>
      </c>
      <c r="B51" s="4" t="s">
        <v>1778</v>
      </c>
      <c r="C51" s="5">
        <v>-61.18907363752303</v>
      </c>
      <c r="D51" s="5">
        <v>200</v>
      </c>
      <c r="E51" s="5">
        <v>-92</v>
      </c>
      <c r="F51" s="5">
        <v>149723.67416666666</v>
      </c>
      <c r="G51" s="5">
        <v>13855.509405051786</v>
      </c>
    </row>
    <row r="52" spans="1:7" x14ac:dyDescent="0.2">
      <c r="A52" s="4" t="s">
        <v>1779</v>
      </c>
      <c r="B52" s="4" t="s">
        <v>1780</v>
      </c>
      <c r="C52" s="5">
        <v>-77.043717453800127</v>
      </c>
      <c r="D52" s="5">
        <v>185.43404556395913</v>
      </c>
      <c r="E52" s="5">
        <v>90.283927456299594</v>
      </c>
      <c r="F52" s="5">
        <v>-36.308503324017025</v>
      </c>
      <c r="G52" s="5">
        <v>-20.587129329419714</v>
      </c>
    </row>
    <row r="53" spans="1:7" x14ac:dyDescent="0.2">
      <c r="A53" s="4" t="s">
        <v>1781</v>
      </c>
      <c r="B53" s="4" t="s">
        <v>1782</v>
      </c>
      <c r="C53" s="5">
        <v>13.76887127345984</v>
      </c>
      <c r="D53" s="5">
        <v>-59.581146894865796</v>
      </c>
      <c r="E53" s="5">
        <v>149.7083413556457</v>
      </c>
      <c r="F53" s="5">
        <v>-97.528419903979184</v>
      </c>
      <c r="G53" s="5">
        <v>-97.161981810798153</v>
      </c>
    </row>
    <row r="54" spans="1:7" x14ac:dyDescent="0.2">
      <c r="A54" s="4" t="s">
        <v>1783</v>
      </c>
      <c r="B54" s="4" t="s">
        <v>1784</v>
      </c>
      <c r="C54" s="5">
        <v>-75.672460092630146</v>
      </c>
      <c r="D54" s="5">
        <v>477.05353318820192</v>
      </c>
      <c r="E54" s="5">
        <v>2.53206716313729</v>
      </c>
      <c r="F54" s="5">
        <v>-68.772958530467747</v>
      </c>
      <c r="G54" s="5">
        <v>-55.052571373345529</v>
      </c>
    </row>
    <row r="55" spans="1:7" x14ac:dyDescent="0.2">
      <c r="A55" s="4" t="s">
        <v>1785</v>
      </c>
      <c r="B55" s="4" t="s">
        <v>1786</v>
      </c>
      <c r="C55" s="5">
        <v>-95.925157088589941</v>
      </c>
      <c r="D55" s="5">
        <v>1992.3530000000001</v>
      </c>
      <c r="E55" s="5">
        <v>-46.484603697368463</v>
      </c>
      <c r="F55" s="5">
        <v>121.90993491591581</v>
      </c>
      <c r="G55" s="5">
        <v>1.2514657549522583</v>
      </c>
    </row>
    <row r="56" spans="1:7" x14ac:dyDescent="0.2">
      <c r="A56" s="4" t="s">
        <v>1787</v>
      </c>
      <c r="B56" s="4" t="s">
        <v>1788</v>
      </c>
      <c r="C56" s="5">
        <v>151.12987873361786</v>
      </c>
      <c r="D56" s="5">
        <v>-50.355073103772988</v>
      </c>
      <c r="E56" s="5">
        <v>361.27227856538832</v>
      </c>
      <c r="F56" s="5">
        <v>-80.592166552801714</v>
      </c>
      <c r="G56" s="5">
        <v>11.611173461210743</v>
      </c>
    </row>
    <row r="57" spans="1:7" x14ac:dyDescent="0.2">
      <c r="A57" s="4" t="s">
        <v>1789</v>
      </c>
      <c r="B57" s="4" t="s">
        <v>1790</v>
      </c>
      <c r="C57" s="5">
        <v>1422.069364313782</v>
      </c>
      <c r="D57" s="5">
        <v>-73.697314821866243</v>
      </c>
      <c r="E57" s="5">
        <v>-44.927658976596263</v>
      </c>
      <c r="F57" s="5">
        <v>0</v>
      </c>
      <c r="G57" s="5">
        <v>0</v>
      </c>
    </row>
    <row r="58" spans="1:7" x14ac:dyDescent="0.2">
      <c r="A58" s="4" t="s">
        <v>1791</v>
      </c>
      <c r="B58" s="4" t="s">
        <v>1792</v>
      </c>
      <c r="C58" s="5">
        <v>-90.105743731319038</v>
      </c>
      <c r="D58" s="5">
        <v>160.4551651856421</v>
      </c>
      <c r="E58" s="5">
        <v>30.080751539716143</v>
      </c>
      <c r="F58" s="5">
        <v>-63.622554656793639</v>
      </c>
      <c r="G58" s="5">
        <v>-87.805573974723174</v>
      </c>
    </row>
    <row r="59" spans="1:7" ht="13.5" thickBot="1" x14ac:dyDescent="0.25">
      <c r="A59" s="4" t="s">
        <v>1793</v>
      </c>
      <c r="B59" s="4" t="s">
        <v>32</v>
      </c>
      <c r="C59" s="5">
        <v>-5.3490106166988287</v>
      </c>
      <c r="D59" s="5">
        <v>-3.4020692583518071</v>
      </c>
      <c r="E59" s="5">
        <v>-49.485628005623674</v>
      </c>
      <c r="F59" s="5">
        <v>8.9413868221360069</v>
      </c>
      <c r="G59" s="5">
        <v>-49.684610501040297</v>
      </c>
    </row>
    <row r="60" spans="1:7" s="3" customFormat="1" ht="13.5" thickBot="1" x14ac:dyDescent="0.25">
      <c r="A60" s="1"/>
      <c r="B60" s="1" t="s">
        <v>1675</v>
      </c>
      <c r="C60" s="2">
        <v>79.836947683344491</v>
      </c>
      <c r="D60" s="2">
        <v>11.38807668285299</v>
      </c>
      <c r="E60" s="2">
        <v>-26.360684107446001</v>
      </c>
      <c r="F60" s="2">
        <v>-22.62622721419033</v>
      </c>
      <c r="G60" s="2">
        <v>14.135605464926156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9.9121790000000001</v>
      </c>
      <c r="D2" s="5">
        <v>14.042097</v>
      </c>
      <c r="E2" s="5">
        <v>0.36499999999999999</v>
      </c>
      <c r="F2" s="5">
        <v>111.031128</v>
      </c>
      <c r="G2" s="5">
        <v>21.055564</v>
      </c>
    </row>
    <row r="3" spans="1:8" x14ac:dyDescent="0.2">
      <c r="A3" s="4" t="s">
        <v>1679</v>
      </c>
      <c r="B3" s="4" t="s">
        <v>1680</v>
      </c>
      <c r="C3" s="5">
        <v>13842.031708</v>
      </c>
      <c r="D3" s="5">
        <v>14939.25441</v>
      </c>
      <c r="E3" s="5">
        <v>14150.563776000001</v>
      </c>
      <c r="F3" s="5">
        <v>15534.473473</v>
      </c>
      <c r="G3" s="5">
        <v>18302.54914884</v>
      </c>
    </row>
    <row r="4" spans="1:8" x14ac:dyDescent="0.2">
      <c r="A4" s="4" t="s">
        <v>1681</v>
      </c>
      <c r="B4" s="4" t="s">
        <v>1682</v>
      </c>
      <c r="C4" s="5">
        <v>1787.7632511700001</v>
      </c>
      <c r="D4" s="5">
        <v>1465.1466163099999</v>
      </c>
      <c r="E4" s="5">
        <v>1133.7516945299999</v>
      </c>
      <c r="F4" s="5">
        <v>1224.03294553</v>
      </c>
      <c r="G4" s="5">
        <v>2166.67842217</v>
      </c>
    </row>
    <row r="5" spans="1:8" x14ac:dyDescent="0.2">
      <c r="A5" s="4" t="s">
        <v>1683</v>
      </c>
      <c r="B5" s="4" t="s">
        <v>1684</v>
      </c>
      <c r="C5" s="5">
        <v>9326.5763289999995</v>
      </c>
      <c r="D5" s="5">
        <v>18750.13792836</v>
      </c>
      <c r="E5" s="5">
        <v>8754.5236550000009</v>
      </c>
      <c r="F5" s="5">
        <v>18628.269792999999</v>
      </c>
      <c r="G5" s="5">
        <v>12695.13162332</v>
      </c>
    </row>
    <row r="6" spans="1:8" x14ac:dyDescent="0.2">
      <c r="A6" s="4" t="s">
        <v>1685</v>
      </c>
      <c r="B6" s="4" t="s">
        <v>1686</v>
      </c>
      <c r="C6" s="5">
        <v>193861.74045920745</v>
      </c>
      <c r="D6" s="5">
        <v>133652.56912859195</v>
      </c>
      <c r="E6" s="5">
        <v>112276.49786244356</v>
      </c>
      <c r="F6" s="5">
        <v>132070.92180828875</v>
      </c>
      <c r="G6" s="5">
        <v>151856.34891597589</v>
      </c>
    </row>
    <row r="7" spans="1:8" x14ac:dyDescent="0.2">
      <c r="A7" s="4" t="s">
        <v>1687</v>
      </c>
      <c r="B7" s="4" t="s">
        <v>1688</v>
      </c>
      <c r="C7" s="5">
        <v>2731.9825673399996</v>
      </c>
      <c r="D7" s="5">
        <v>2227.4379439699997</v>
      </c>
      <c r="E7" s="5">
        <v>1650.5081368200001</v>
      </c>
      <c r="F7" s="5">
        <v>1243.5268549699999</v>
      </c>
      <c r="G7" s="5">
        <v>2052.21223981</v>
      </c>
    </row>
    <row r="8" spans="1:8" x14ac:dyDescent="0.2">
      <c r="A8" s="4" t="s">
        <v>1689</v>
      </c>
      <c r="B8" s="4" t="s">
        <v>1690</v>
      </c>
      <c r="C8" s="5">
        <v>12068.225428796619</v>
      </c>
      <c r="D8" s="5">
        <v>13520.133589753455</v>
      </c>
      <c r="E8" s="5">
        <v>11311.756315597955</v>
      </c>
      <c r="F8" s="5">
        <v>7631.94192153314</v>
      </c>
      <c r="G8" s="5">
        <v>12409.027222012672</v>
      </c>
    </row>
    <row r="9" spans="1:8" x14ac:dyDescent="0.2">
      <c r="A9" s="4" t="s">
        <v>1691</v>
      </c>
      <c r="B9" s="4" t="s">
        <v>1692</v>
      </c>
      <c r="C9" s="5">
        <v>827.78211268000007</v>
      </c>
      <c r="D9" s="5">
        <v>447.33193635999999</v>
      </c>
      <c r="E9" s="5">
        <v>517.35752916000001</v>
      </c>
      <c r="F9" s="5">
        <v>369.50787614000001</v>
      </c>
      <c r="G9" s="5">
        <v>659.19941883000001</v>
      </c>
    </row>
    <row r="10" spans="1:8" x14ac:dyDescent="0.2">
      <c r="A10" s="4" t="s">
        <v>1693</v>
      </c>
      <c r="B10" s="4" t="s">
        <v>1694</v>
      </c>
      <c r="C10" s="5">
        <v>568.75420799999995</v>
      </c>
      <c r="D10" s="5">
        <v>534.12284199999999</v>
      </c>
      <c r="E10" s="5">
        <v>336.91801562000001</v>
      </c>
      <c r="F10" s="5">
        <v>575.77156656</v>
      </c>
      <c r="G10" s="5">
        <v>543.91135868000003</v>
      </c>
    </row>
    <row r="11" spans="1:8" x14ac:dyDescent="0.2">
      <c r="A11" s="4" t="s">
        <v>1695</v>
      </c>
      <c r="B11" s="4" t="s">
        <v>1696</v>
      </c>
      <c r="C11" s="5">
        <v>5746.7155540100002</v>
      </c>
      <c r="D11" s="5">
        <v>3682.7260377100001</v>
      </c>
      <c r="E11" s="5">
        <v>3555.4565808499997</v>
      </c>
      <c r="F11" s="5">
        <v>2912.4817323999996</v>
      </c>
      <c r="G11" s="5">
        <v>3866.9159392199999</v>
      </c>
    </row>
    <row r="12" spans="1:8" x14ac:dyDescent="0.2">
      <c r="A12" s="4" t="s">
        <v>1697</v>
      </c>
      <c r="B12" s="4" t="s">
        <v>1698</v>
      </c>
      <c r="C12" s="5">
        <v>2224.9500000200001</v>
      </c>
      <c r="D12" s="5">
        <v>1915.93265352</v>
      </c>
      <c r="E12" s="5">
        <v>1519.3222272200001</v>
      </c>
      <c r="F12" s="5">
        <v>1570.82996144</v>
      </c>
      <c r="G12" s="5">
        <v>2442.4204399599998</v>
      </c>
    </row>
    <row r="13" spans="1:8" x14ac:dyDescent="0.2">
      <c r="A13" s="4" t="s">
        <v>1699</v>
      </c>
      <c r="B13" s="4" t="s">
        <v>1700</v>
      </c>
      <c r="C13" s="5">
        <v>579.99510599999996</v>
      </c>
      <c r="D13" s="5">
        <v>147.98877999999999</v>
      </c>
      <c r="E13" s="5">
        <v>1111.8762344000002</v>
      </c>
      <c r="F13" s="5">
        <v>594.66891499999997</v>
      </c>
      <c r="G13" s="5">
        <v>771.94921799999997</v>
      </c>
    </row>
    <row r="14" spans="1:8" x14ac:dyDescent="0.2">
      <c r="A14" s="4" t="s">
        <v>1701</v>
      </c>
      <c r="B14" s="4" t="s">
        <v>1702</v>
      </c>
      <c r="C14" s="5">
        <v>16.699724</v>
      </c>
      <c r="D14" s="5">
        <v>23.959524999999999</v>
      </c>
      <c r="E14" s="5">
        <v>23.937913999999999</v>
      </c>
      <c r="F14" s="5">
        <v>31.824707</v>
      </c>
      <c r="G14" s="5">
        <v>35.294328999999998</v>
      </c>
    </row>
    <row r="15" spans="1:8" x14ac:dyDescent="0.2">
      <c r="A15" s="4" t="s">
        <v>1703</v>
      </c>
      <c r="B15" s="4" t="s">
        <v>1704</v>
      </c>
      <c r="C15" s="5">
        <v>54.487628999999998</v>
      </c>
      <c r="D15" s="5">
        <v>34.870475999999996</v>
      </c>
      <c r="E15" s="5">
        <v>55.074288000000003</v>
      </c>
      <c r="F15" s="5">
        <v>51.677664999999998</v>
      </c>
      <c r="G15" s="5">
        <v>31.238865000000001</v>
      </c>
    </row>
    <row r="16" spans="1:8" x14ac:dyDescent="0.2">
      <c r="A16" s="4" t="s">
        <v>1794</v>
      </c>
      <c r="B16" s="4" t="s">
        <v>1795</v>
      </c>
      <c r="C16" s="5">
        <v>0.30499999999999999</v>
      </c>
      <c r="D16" s="5">
        <v>0.34</v>
      </c>
      <c r="E16" s="5">
        <v>3.057855</v>
      </c>
      <c r="F16" s="5">
        <v>0</v>
      </c>
      <c r="G16" s="5">
        <v>2.1637650000000002</v>
      </c>
    </row>
    <row r="17" spans="1:7" x14ac:dyDescent="0.2">
      <c r="A17" s="4" t="s">
        <v>1705</v>
      </c>
      <c r="B17" s="4" t="s">
        <v>1706</v>
      </c>
      <c r="C17" s="5">
        <v>33.484926000000002</v>
      </c>
      <c r="D17" s="5">
        <v>17.977957</v>
      </c>
      <c r="E17" s="5">
        <v>19.205694000000001</v>
      </c>
      <c r="F17" s="5">
        <v>40.553429000000001</v>
      </c>
      <c r="G17" s="5">
        <v>4.6529579999999999</v>
      </c>
    </row>
    <row r="18" spans="1:7" x14ac:dyDescent="0.2">
      <c r="A18" s="4" t="s">
        <v>1707</v>
      </c>
      <c r="B18" s="4" t="s">
        <v>1708</v>
      </c>
      <c r="C18" s="5">
        <v>0.47872300000000001</v>
      </c>
      <c r="D18" s="5">
        <v>0.846719</v>
      </c>
      <c r="E18" s="5">
        <v>1.0381069999999999</v>
      </c>
      <c r="F18" s="5">
        <v>0.60688799999999998</v>
      </c>
      <c r="G18" s="5">
        <v>0</v>
      </c>
    </row>
    <row r="19" spans="1:7" x14ac:dyDescent="0.2">
      <c r="A19" s="4" t="s">
        <v>1709</v>
      </c>
      <c r="B19" s="4" t="s">
        <v>1710</v>
      </c>
      <c r="C19" s="5">
        <v>3364.618383</v>
      </c>
      <c r="D19" s="5">
        <v>2903.4736659999999</v>
      </c>
      <c r="E19" s="5">
        <v>3012.3646179799998</v>
      </c>
      <c r="F19" s="5">
        <v>3258.6512664499996</v>
      </c>
      <c r="G19" s="5">
        <v>3952.7512744999999</v>
      </c>
    </row>
    <row r="20" spans="1:7" x14ac:dyDescent="0.2">
      <c r="A20" s="4" t="s">
        <v>1711</v>
      </c>
      <c r="B20" s="4" t="s">
        <v>1712</v>
      </c>
      <c r="C20" s="5">
        <v>1444.873499</v>
      </c>
      <c r="D20" s="5">
        <v>2134.2655920299999</v>
      </c>
      <c r="E20" s="5">
        <v>3189.4972282899998</v>
      </c>
      <c r="F20" s="5">
        <v>1485.8137370999998</v>
      </c>
      <c r="G20" s="5">
        <v>562.99465294000004</v>
      </c>
    </row>
    <row r="21" spans="1:7" x14ac:dyDescent="0.2">
      <c r="A21" s="4" t="s">
        <v>1713</v>
      </c>
      <c r="B21" s="4" t="s">
        <v>1714</v>
      </c>
      <c r="C21" s="5">
        <v>72.894364999999993</v>
      </c>
      <c r="D21" s="5">
        <v>67.552535000000006</v>
      </c>
      <c r="E21" s="5">
        <v>66.747279000000006</v>
      </c>
      <c r="F21" s="5">
        <v>30.485963999999999</v>
      </c>
      <c r="G21" s="5">
        <v>25.369413999999999</v>
      </c>
    </row>
    <row r="22" spans="1:7" x14ac:dyDescent="0.2">
      <c r="A22" s="4" t="s">
        <v>1715</v>
      </c>
      <c r="B22" s="4" t="s">
        <v>1716</v>
      </c>
      <c r="C22" s="5">
        <v>1490.4654929999999</v>
      </c>
      <c r="D22" s="5">
        <v>934.14522399999998</v>
      </c>
      <c r="E22" s="5">
        <v>1352.24430742</v>
      </c>
      <c r="F22" s="5">
        <v>1505.2341759400001</v>
      </c>
      <c r="G22" s="5">
        <v>1377.7387438899998</v>
      </c>
    </row>
    <row r="23" spans="1:7" x14ac:dyDescent="0.2">
      <c r="A23" s="4" t="s">
        <v>1796</v>
      </c>
      <c r="B23" s="4" t="s">
        <v>1797</v>
      </c>
      <c r="C23" s="5">
        <v>0</v>
      </c>
      <c r="D23" s="5">
        <v>2225.5831720000001</v>
      </c>
      <c r="E23" s="5">
        <v>0</v>
      </c>
      <c r="F23" s="5">
        <v>5467.6416479999998</v>
      </c>
      <c r="G23" s="5">
        <v>1.7606E-2</v>
      </c>
    </row>
    <row r="24" spans="1:7" x14ac:dyDescent="0.2">
      <c r="A24" s="4" t="s">
        <v>1717</v>
      </c>
      <c r="B24" s="4" t="s">
        <v>1718</v>
      </c>
      <c r="C24" s="5">
        <v>66163.844636900001</v>
      </c>
      <c r="D24" s="5">
        <v>72336.772588000007</v>
      </c>
      <c r="E24" s="5">
        <v>64015.159237</v>
      </c>
      <c r="F24" s="5">
        <v>55834.282111319997</v>
      </c>
      <c r="G24" s="5">
        <v>46988.666730199999</v>
      </c>
    </row>
    <row r="25" spans="1:7" x14ac:dyDescent="0.2">
      <c r="A25" s="4" t="s">
        <v>1719</v>
      </c>
      <c r="B25" s="4" t="s">
        <v>1720</v>
      </c>
      <c r="C25" s="5">
        <v>3734.1306420000001</v>
      </c>
      <c r="D25" s="5">
        <v>2286.8847689999998</v>
      </c>
      <c r="E25" s="5">
        <v>2075.745527</v>
      </c>
      <c r="F25" s="5">
        <v>2864.606886</v>
      </c>
      <c r="G25" s="5">
        <v>2252.4273920000001</v>
      </c>
    </row>
    <row r="26" spans="1:7" x14ac:dyDescent="0.2">
      <c r="A26" s="4" t="s">
        <v>1798</v>
      </c>
      <c r="B26" s="4" t="s">
        <v>1799</v>
      </c>
      <c r="C26" s="5">
        <v>0.147591</v>
      </c>
      <c r="D26" s="5">
        <v>0.41194199999999997</v>
      </c>
      <c r="E26" s="5">
        <v>0.56227400000000005</v>
      </c>
      <c r="F26" s="5">
        <v>0.45686199999999999</v>
      </c>
      <c r="G26" s="5">
        <v>0.46273199999999998</v>
      </c>
    </row>
    <row r="27" spans="1:7" x14ac:dyDescent="0.2">
      <c r="A27" s="4" t="s">
        <v>1721</v>
      </c>
      <c r="B27" s="4" t="s">
        <v>1722</v>
      </c>
      <c r="C27" s="5">
        <v>45797.915327954484</v>
      </c>
      <c r="D27" s="5">
        <v>33504.847386825139</v>
      </c>
      <c r="E27" s="5">
        <v>40725.235638763123</v>
      </c>
      <c r="F27" s="5">
        <v>28446.485945928995</v>
      </c>
      <c r="G27" s="5">
        <v>31705.752458626961</v>
      </c>
    </row>
    <row r="28" spans="1:7" x14ac:dyDescent="0.2">
      <c r="A28" s="4" t="s">
        <v>1723</v>
      </c>
      <c r="B28" s="4" t="s">
        <v>1724</v>
      </c>
      <c r="C28" s="5">
        <v>0.26691799999999999</v>
      </c>
      <c r="D28" s="5">
        <v>0</v>
      </c>
      <c r="E28" s="5">
        <v>0.55776000000000003</v>
      </c>
      <c r="F28" s="5">
        <v>0.90862100000000001</v>
      </c>
      <c r="G28" s="5">
        <v>2.2726199999999999</v>
      </c>
    </row>
    <row r="29" spans="1:7" x14ac:dyDescent="0.2">
      <c r="A29" s="4" t="s">
        <v>1725</v>
      </c>
      <c r="B29" s="4" t="s">
        <v>1726</v>
      </c>
      <c r="C29" s="5">
        <v>708.05533837999997</v>
      </c>
      <c r="D29" s="5">
        <v>499.45444300000003</v>
      </c>
      <c r="E29" s="5">
        <v>1848.0004779400001</v>
      </c>
      <c r="F29" s="5">
        <v>686.71569199999999</v>
      </c>
      <c r="G29" s="5">
        <v>354.65657099999999</v>
      </c>
    </row>
    <row r="30" spans="1:7" x14ac:dyDescent="0.2">
      <c r="A30" s="4" t="s">
        <v>1727</v>
      </c>
      <c r="B30" s="4" t="s">
        <v>1728</v>
      </c>
      <c r="C30" s="5">
        <v>655.15088060000005</v>
      </c>
      <c r="D30" s="5">
        <v>510.04677880999998</v>
      </c>
      <c r="E30" s="5">
        <v>475.37373277</v>
      </c>
      <c r="F30" s="5">
        <v>497.093952</v>
      </c>
      <c r="G30" s="5">
        <v>452.63079750000003</v>
      </c>
    </row>
    <row r="31" spans="1:7" x14ac:dyDescent="0.2">
      <c r="A31" s="4" t="s">
        <v>1729</v>
      </c>
      <c r="B31" s="4" t="s">
        <v>1730</v>
      </c>
      <c r="C31" s="5">
        <v>646.40845238999998</v>
      </c>
      <c r="D31" s="5">
        <v>643.01039899</v>
      </c>
      <c r="E31" s="5">
        <v>559.14374275</v>
      </c>
      <c r="F31" s="5">
        <v>605.14052434000007</v>
      </c>
      <c r="G31" s="5">
        <v>634.06233139999995</v>
      </c>
    </row>
    <row r="32" spans="1:7" x14ac:dyDescent="0.2">
      <c r="A32" s="4" t="s">
        <v>1731</v>
      </c>
      <c r="B32" s="4" t="s">
        <v>1732</v>
      </c>
      <c r="C32" s="5">
        <v>18335.326531999999</v>
      </c>
      <c r="D32" s="5">
        <v>11182.919182</v>
      </c>
      <c r="E32" s="5">
        <v>16059.041545</v>
      </c>
      <c r="F32" s="5">
        <v>16046.691277</v>
      </c>
      <c r="G32" s="5">
        <v>17827.954366999998</v>
      </c>
    </row>
    <row r="33" spans="1:7" x14ac:dyDescent="0.2">
      <c r="A33" s="4" t="s">
        <v>1733</v>
      </c>
      <c r="B33" s="4" t="s">
        <v>1734</v>
      </c>
      <c r="C33" s="5">
        <v>3409.5503499199999</v>
      </c>
      <c r="D33" s="5">
        <v>2381.3647154</v>
      </c>
      <c r="E33" s="5">
        <v>3410.8946996700001</v>
      </c>
      <c r="F33" s="5">
        <v>3200.5528451199998</v>
      </c>
      <c r="G33" s="5">
        <v>2383.6944315000001</v>
      </c>
    </row>
    <row r="34" spans="1:7" x14ac:dyDescent="0.2">
      <c r="A34" s="4" t="s">
        <v>1800</v>
      </c>
      <c r="B34" s="4" t="s">
        <v>1801</v>
      </c>
      <c r="C34" s="5">
        <v>548.72867399999996</v>
      </c>
      <c r="D34" s="5">
        <v>17649.920779</v>
      </c>
      <c r="E34" s="5">
        <v>17593.5182542</v>
      </c>
      <c r="F34" s="5">
        <v>1120.0702409999999</v>
      </c>
      <c r="G34" s="5">
        <v>872.33717999999999</v>
      </c>
    </row>
    <row r="35" spans="1:7" x14ac:dyDescent="0.2">
      <c r="A35" s="4" t="s">
        <v>1735</v>
      </c>
      <c r="B35" s="4" t="s">
        <v>1736</v>
      </c>
      <c r="C35" s="5">
        <v>1034.5659680000001</v>
      </c>
      <c r="D35" s="5">
        <v>863.43563099999994</v>
      </c>
      <c r="E35" s="5">
        <v>1264.94351383</v>
      </c>
      <c r="F35" s="5">
        <v>1232.60263433</v>
      </c>
      <c r="G35" s="5">
        <v>1026.5942792000001</v>
      </c>
    </row>
    <row r="36" spans="1:7" x14ac:dyDescent="0.2">
      <c r="A36" s="4" t="s">
        <v>1737</v>
      </c>
      <c r="B36" s="4" t="s">
        <v>1738</v>
      </c>
      <c r="C36" s="5">
        <v>1056.6580720699999</v>
      </c>
      <c r="D36" s="5">
        <v>731.75730638999994</v>
      </c>
      <c r="E36" s="5">
        <v>2533.37108154</v>
      </c>
      <c r="F36" s="5">
        <v>1787.1943807</v>
      </c>
      <c r="G36" s="5">
        <v>845.54738295000004</v>
      </c>
    </row>
    <row r="37" spans="1:7" x14ac:dyDescent="0.2">
      <c r="A37" s="4" t="s">
        <v>1739</v>
      </c>
      <c r="B37" s="4" t="s">
        <v>1740</v>
      </c>
      <c r="C37" s="5">
        <v>2182.6689547300002</v>
      </c>
      <c r="D37" s="5">
        <v>6989.6418003100007</v>
      </c>
      <c r="E37" s="5">
        <v>14677.778462639999</v>
      </c>
      <c r="F37" s="5">
        <v>3907.0538962999999</v>
      </c>
      <c r="G37" s="5">
        <v>2930.0522761299994</v>
      </c>
    </row>
    <row r="38" spans="1:7" x14ac:dyDescent="0.2">
      <c r="A38" s="4" t="s">
        <v>1741</v>
      </c>
      <c r="B38" s="4" t="s">
        <v>1742</v>
      </c>
      <c r="C38" s="5">
        <v>3.4877250000000002</v>
      </c>
      <c r="D38" s="5">
        <v>0.35780000000000001</v>
      </c>
      <c r="E38" s="5">
        <v>12.448782119999999</v>
      </c>
      <c r="F38" s="5">
        <v>0.32540599999999997</v>
      </c>
      <c r="G38" s="5">
        <v>0.20388500000000001</v>
      </c>
    </row>
    <row r="39" spans="1:7" x14ac:dyDescent="0.2">
      <c r="A39" s="4" t="s">
        <v>1743</v>
      </c>
      <c r="B39" s="4" t="s">
        <v>1744</v>
      </c>
      <c r="C39" s="5">
        <v>2530.3683554999998</v>
      </c>
      <c r="D39" s="5">
        <v>2344.7041057900001</v>
      </c>
      <c r="E39" s="5">
        <v>2487.7308346700001</v>
      </c>
      <c r="F39" s="5">
        <v>1515.7429099400001</v>
      </c>
      <c r="G39" s="5">
        <v>1936.6253849700001</v>
      </c>
    </row>
    <row r="40" spans="1:7" x14ac:dyDescent="0.2">
      <c r="A40" s="4" t="s">
        <v>1745</v>
      </c>
      <c r="B40" s="4" t="s">
        <v>1746</v>
      </c>
      <c r="C40" s="5">
        <v>391.20777580999999</v>
      </c>
      <c r="D40" s="5">
        <v>382.23922867999994</v>
      </c>
      <c r="E40" s="5">
        <v>427.59240493999999</v>
      </c>
      <c r="F40" s="5">
        <v>421.18661636000002</v>
      </c>
      <c r="G40" s="5">
        <v>524.42650261999995</v>
      </c>
    </row>
    <row r="41" spans="1:7" x14ac:dyDescent="0.2">
      <c r="A41" s="4" t="s">
        <v>1747</v>
      </c>
      <c r="B41" s="4" t="s">
        <v>1748</v>
      </c>
      <c r="C41" s="5">
        <v>3947.3462859500005</v>
      </c>
      <c r="D41" s="5">
        <v>3350.8928523200002</v>
      </c>
      <c r="E41" s="5">
        <v>3841.8943338300001</v>
      </c>
      <c r="F41" s="5">
        <v>3028.62518662</v>
      </c>
      <c r="G41" s="5">
        <v>3657.0866939899997</v>
      </c>
    </row>
    <row r="42" spans="1:7" x14ac:dyDescent="0.2">
      <c r="A42" s="4" t="s">
        <v>1749</v>
      </c>
      <c r="B42" s="4" t="s">
        <v>1750</v>
      </c>
      <c r="C42" s="5">
        <v>6344.0898459499995</v>
      </c>
      <c r="D42" s="5">
        <v>5775.7369456000006</v>
      </c>
      <c r="E42" s="5">
        <v>7973.83002545</v>
      </c>
      <c r="F42" s="5">
        <v>5130.2199146299999</v>
      </c>
      <c r="G42" s="5">
        <v>5923.6558828100015</v>
      </c>
    </row>
    <row r="43" spans="1:7" x14ac:dyDescent="0.2">
      <c r="A43" s="4" t="s">
        <v>1751</v>
      </c>
      <c r="B43" s="4" t="s">
        <v>1752</v>
      </c>
      <c r="C43" s="5">
        <v>9363.9683029000007</v>
      </c>
      <c r="D43" s="5">
        <v>8368.4742503800007</v>
      </c>
      <c r="E43" s="5">
        <v>8273.3921385400008</v>
      </c>
      <c r="F43" s="5">
        <v>10886.346885340001</v>
      </c>
      <c r="G43" s="5">
        <v>8759.5559651500007</v>
      </c>
    </row>
    <row r="44" spans="1:7" x14ac:dyDescent="0.2">
      <c r="A44" s="4" t="s">
        <v>1753</v>
      </c>
      <c r="B44" s="4" t="s">
        <v>1754</v>
      </c>
      <c r="C44" s="5">
        <v>9588.9719214199995</v>
      </c>
      <c r="D44" s="5">
        <v>9253.3133627499992</v>
      </c>
      <c r="E44" s="5">
        <v>11091.663592560002</v>
      </c>
      <c r="F44" s="5">
        <v>10141.22468843</v>
      </c>
      <c r="G44" s="5">
        <v>16133.267068610001</v>
      </c>
    </row>
    <row r="45" spans="1:7" x14ac:dyDescent="0.2">
      <c r="A45" s="4" t="s">
        <v>1755</v>
      </c>
      <c r="B45" s="4" t="s">
        <v>1756</v>
      </c>
      <c r="C45" s="5">
        <v>627.14782000000002</v>
      </c>
      <c r="D45" s="5">
        <v>670.80542840999999</v>
      </c>
      <c r="E45" s="5">
        <v>515.66276800000003</v>
      </c>
      <c r="F45" s="5">
        <v>393.17663830999999</v>
      </c>
      <c r="G45" s="5">
        <v>841.91958813999997</v>
      </c>
    </row>
    <row r="46" spans="1:7" x14ac:dyDescent="0.2">
      <c r="A46" s="4" t="s">
        <v>1757</v>
      </c>
      <c r="B46" s="4" t="s">
        <v>1758</v>
      </c>
      <c r="C46" s="5">
        <v>4031.4078262799999</v>
      </c>
      <c r="D46" s="5">
        <v>4782.5105221900003</v>
      </c>
      <c r="E46" s="5">
        <v>5682.4323940900003</v>
      </c>
      <c r="F46" s="5">
        <v>4720.5965212899991</v>
      </c>
      <c r="G46" s="5">
        <v>4825.3833455900003</v>
      </c>
    </row>
    <row r="47" spans="1:7" x14ac:dyDescent="0.2">
      <c r="A47" s="4" t="s">
        <v>1759</v>
      </c>
      <c r="B47" s="4" t="s">
        <v>1760</v>
      </c>
      <c r="C47" s="5">
        <v>2354.9231186900001</v>
      </c>
      <c r="D47" s="5">
        <v>1728.156898</v>
      </c>
      <c r="E47" s="5">
        <v>1531.1171538800002</v>
      </c>
      <c r="F47" s="5">
        <v>7690.39349537</v>
      </c>
      <c r="G47" s="5">
        <v>2487.1712361600003</v>
      </c>
    </row>
    <row r="48" spans="1:7" x14ac:dyDescent="0.2">
      <c r="A48" s="4" t="s">
        <v>1761</v>
      </c>
      <c r="B48" s="4" t="s">
        <v>1762</v>
      </c>
      <c r="C48" s="5">
        <v>6912.1481993999996</v>
      </c>
      <c r="D48" s="5">
        <v>6209.9722439999996</v>
      </c>
      <c r="E48" s="5">
        <v>7418.7020339999999</v>
      </c>
      <c r="F48" s="5">
        <v>4311.7385639400009</v>
      </c>
      <c r="G48" s="5">
        <v>7475.8818840500007</v>
      </c>
    </row>
    <row r="49" spans="1:7" x14ac:dyDescent="0.2">
      <c r="A49" s="4" t="s">
        <v>1763</v>
      </c>
      <c r="B49" s="4" t="s">
        <v>1764</v>
      </c>
      <c r="C49" s="5">
        <v>39.280254999999997</v>
      </c>
      <c r="D49" s="5">
        <v>227.513836</v>
      </c>
      <c r="E49" s="5">
        <v>209.800758</v>
      </c>
      <c r="F49" s="5">
        <v>162.982473</v>
      </c>
      <c r="G49" s="5">
        <v>91.509336250000004</v>
      </c>
    </row>
    <row r="50" spans="1:7" x14ac:dyDescent="0.2">
      <c r="A50" s="4" t="s">
        <v>1765</v>
      </c>
      <c r="B50" s="4" t="s">
        <v>1766</v>
      </c>
      <c r="C50" s="5">
        <v>3438.9048406099996</v>
      </c>
      <c r="D50" s="5">
        <v>4938.8953867199989</v>
      </c>
      <c r="E50" s="5">
        <v>3531.2973345600003</v>
      </c>
      <c r="F50" s="5">
        <v>5587.5190353099997</v>
      </c>
      <c r="G50" s="5">
        <v>4214.9845970399992</v>
      </c>
    </row>
    <row r="51" spans="1:7" x14ac:dyDescent="0.2">
      <c r="A51" s="4" t="s">
        <v>1767</v>
      </c>
      <c r="B51" s="4" t="s">
        <v>1768</v>
      </c>
      <c r="C51" s="5">
        <v>2095.4234084899999</v>
      </c>
      <c r="D51" s="5">
        <v>1750.2599144799999</v>
      </c>
      <c r="E51" s="5">
        <v>1219.7705293699998</v>
      </c>
      <c r="F51" s="5">
        <v>1228.207611</v>
      </c>
      <c r="G51" s="5">
        <v>1211.6432928199999</v>
      </c>
    </row>
    <row r="52" spans="1:7" x14ac:dyDescent="0.2">
      <c r="A52" s="4" t="s">
        <v>1769</v>
      </c>
      <c r="B52" s="4" t="s">
        <v>1770</v>
      </c>
      <c r="C52" s="5">
        <v>3460.2321657900002</v>
      </c>
      <c r="D52" s="5">
        <v>4402.4386839999997</v>
      </c>
      <c r="E52" s="5">
        <v>10544.991080189999</v>
      </c>
      <c r="F52" s="5">
        <v>4629.2910522900002</v>
      </c>
      <c r="G52" s="5">
        <v>3657.0676474500001</v>
      </c>
    </row>
    <row r="53" spans="1:7" x14ac:dyDescent="0.2">
      <c r="A53" s="4" t="s">
        <v>1771</v>
      </c>
      <c r="B53" s="4" t="s">
        <v>1772</v>
      </c>
      <c r="C53" s="5">
        <v>7588.9319022500003</v>
      </c>
      <c r="D53" s="5">
        <v>5041.4523533700003</v>
      </c>
      <c r="E53" s="5">
        <v>5622.41536361</v>
      </c>
      <c r="F53" s="5">
        <v>4963.8082688700006</v>
      </c>
      <c r="G53" s="5">
        <v>5859.6397392399995</v>
      </c>
    </row>
    <row r="54" spans="1:7" x14ac:dyDescent="0.2">
      <c r="A54" s="4" t="s">
        <v>1773</v>
      </c>
      <c r="B54" s="4" t="s">
        <v>1774</v>
      </c>
      <c r="C54" s="5">
        <v>27725.638596190001</v>
      </c>
      <c r="D54" s="5">
        <v>29212.852091500001</v>
      </c>
      <c r="E54" s="5">
        <v>22962.594586619998</v>
      </c>
      <c r="F54" s="5">
        <v>24986.087667340002</v>
      </c>
      <c r="G54" s="5">
        <v>31661.985690279998</v>
      </c>
    </row>
    <row r="55" spans="1:7" x14ac:dyDescent="0.2">
      <c r="A55" s="4" t="s">
        <v>1775</v>
      </c>
      <c r="B55" s="4" t="s">
        <v>1776</v>
      </c>
      <c r="C55" s="5">
        <v>69.835905999999994</v>
      </c>
      <c r="D55" s="5">
        <v>41.414205000000003</v>
      </c>
      <c r="E55" s="5">
        <v>2983.0471539999999</v>
      </c>
      <c r="F55" s="5">
        <v>516.87431900000001</v>
      </c>
      <c r="G55" s="5">
        <v>2979.9975880000002</v>
      </c>
    </row>
    <row r="56" spans="1:7" x14ac:dyDescent="0.2">
      <c r="A56" s="4" t="s">
        <v>1777</v>
      </c>
      <c r="B56" s="4" t="s">
        <v>1778</v>
      </c>
      <c r="C56" s="5">
        <v>1046.0006107199999</v>
      </c>
      <c r="D56" s="5">
        <v>2181.59102639</v>
      </c>
      <c r="E56" s="5">
        <v>858.38822493000009</v>
      </c>
      <c r="F56" s="5">
        <v>1282.1876645999998</v>
      </c>
      <c r="G56" s="5">
        <v>550.76873146000003</v>
      </c>
    </row>
    <row r="57" spans="1:7" x14ac:dyDescent="0.2">
      <c r="A57" s="4" t="s">
        <v>1779</v>
      </c>
      <c r="B57" s="4" t="s">
        <v>1780</v>
      </c>
      <c r="C57" s="5">
        <v>1637.5078362799998</v>
      </c>
      <c r="D57" s="5">
        <v>877.41077453999992</v>
      </c>
      <c r="E57" s="5">
        <v>942.19460588000004</v>
      </c>
      <c r="F57" s="5">
        <v>1260.7429409900001</v>
      </c>
      <c r="G57" s="5">
        <v>867.48916386000019</v>
      </c>
    </row>
    <row r="58" spans="1:7" x14ac:dyDescent="0.2">
      <c r="A58" s="4" t="s">
        <v>1781</v>
      </c>
      <c r="B58" s="4" t="s">
        <v>1782</v>
      </c>
      <c r="C58" s="5">
        <v>342.79230561999998</v>
      </c>
      <c r="D58" s="5">
        <v>244.993315</v>
      </c>
      <c r="E58" s="5">
        <v>175.49690327000002</v>
      </c>
      <c r="F58" s="5">
        <v>374.74219388000006</v>
      </c>
      <c r="G58" s="5">
        <v>299.00097944999999</v>
      </c>
    </row>
    <row r="59" spans="1:7" x14ac:dyDescent="0.2">
      <c r="A59" s="4" t="s">
        <v>1783</v>
      </c>
      <c r="B59" s="4" t="s">
        <v>1784</v>
      </c>
      <c r="C59" s="5">
        <v>876.5578241500001</v>
      </c>
      <c r="D59" s="5">
        <v>936.98189107000007</v>
      </c>
      <c r="E59" s="5">
        <v>688.70062587999996</v>
      </c>
      <c r="F59" s="5">
        <v>660.4582419300001</v>
      </c>
      <c r="G59" s="5">
        <v>908.42928666</v>
      </c>
    </row>
    <row r="60" spans="1:7" x14ac:dyDescent="0.2">
      <c r="A60" s="4" t="s">
        <v>1785</v>
      </c>
      <c r="B60" s="4" t="s">
        <v>1786</v>
      </c>
      <c r="C60" s="5">
        <v>687.5025575599999</v>
      </c>
      <c r="D60" s="5">
        <v>372.64174586000001</v>
      </c>
      <c r="E60" s="5">
        <v>491.4007201</v>
      </c>
      <c r="F60" s="5">
        <v>654.16324536999991</v>
      </c>
      <c r="G60" s="5">
        <v>563.84296586000005</v>
      </c>
    </row>
    <row r="61" spans="1:7" x14ac:dyDescent="0.2">
      <c r="A61" s="4" t="s">
        <v>1787</v>
      </c>
      <c r="B61" s="4" t="s">
        <v>1788</v>
      </c>
      <c r="C61" s="5">
        <v>1172.10449156</v>
      </c>
      <c r="D61" s="5">
        <v>1359.1230479999999</v>
      </c>
      <c r="E61" s="5">
        <v>1633.7117862100001</v>
      </c>
      <c r="F61" s="5">
        <v>2213.0911951900002</v>
      </c>
      <c r="G61" s="5">
        <v>1099.3245355100003</v>
      </c>
    </row>
    <row r="62" spans="1:7" x14ac:dyDescent="0.2">
      <c r="A62" s="4" t="s">
        <v>1789</v>
      </c>
      <c r="B62" s="4" t="s">
        <v>1790</v>
      </c>
      <c r="C62" s="5">
        <v>70.220309999999998</v>
      </c>
      <c r="D62" s="5">
        <v>53.508972</v>
      </c>
      <c r="E62" s="5">
        <v>59.356329000000002</v>
      </c>
      <c r="F62" s="5">
        <v>89.838432999999995</v>
      </c>
      <c r="G62" s="5">
        <v>70.123806999999999</v>
      </c>
    </row>
    <row r="63" spans="1:7" x14ac:dyDescent="0.2">
      <c r="A63" s="4" t="s">
        <v>1791</v>
      </c>
      <c r="B63" s="4" t="s">
        <v>1792</v>
      </c>
      <c r="C63" s="5">
        <v>4826.4978795100005</v>
      </c>
      <c r="D63" s="5">
        <v>4031.7838388300006</v>
      </c>
      <c r="E63" s="5">
        <v>4163.7131293600005</v>
      </c>
      <c r="F63" s="5">
        <v>3492.6468186799998</v>
      </c>
      <c r="G63" s="5">
        <v>4931.7783600599996</v>
      </c>
    </row>
    <row r="64" spans="1:7" ht="13.5" thickBot="1" x14ac:dyDescent="0.25">
      <c r="A64" s="4" t="s">
        <v>1793</v>
      </c>
      <c r="B64" s="4" t="s">
        <v>32</v>
      </c>
      <c r="C64" s="5">
        <v>0.21479999999999999</v>
      </c>
      <c r="D64" s="5">
        <v>0</v>
      </c>
      <c r="E64" s="5">
        <v>0</v>
      </c>
      <c r="F64" s="5">
        <v>0.22650000000000001</v>
      </c>
      <c r="G64" s="5">
        <v>0.13400000000000001</v>
      </c>
    </row>
    <row r="65" spans="1:7" s="3" customFormat="1" ht="13.5" thickBot="1" x14ac:dyDescent="0.25">
      <c r="A65" s="1"/>
      <c r="B65" s="1" t="s">
        <v>1675</v>
      </c>
      <c r="C65" s="2">
        <f>SUM($C$2:$C$64)</f>
        <v>495500.86784979852</v>
      </c>
      <c r="D65" s="2">
        <f>SUM($D$2:$D$64)</f>
        <v>447760.33127121039</v>
      </c>
      <c r="E65" s="2">
        <f>SUM($E$2:$E$64)</f>
        <v>434624.73585849459</v>
      </c>
      <c r="F65" s="2">
        <f>SUM($F$2:$F$64)</f>
        <v>410912.24781207083</v>
      </c>
      <c r="G65" s="2">
        <f>SUM($G$2:$G$64)</f>
        <v>433589.62982668541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5.9139999999999997</v>
      </c>
      <c r="D2" s="5">
        <v>11.1562</v>
      </c>
      <c r="E2" s="5">
        <v>34.036999999999999</v>
      </c>
      <c r="F2" s="5">
        <v>61.256</v>
      </c>
      <c r="G2" s="5">
        <v>1.4722</v>
      </c>
    </row>
    <row r="3" spans="1:8" x14ac:dyDescent="0.2">
      <c r="A3" s="4" t="s">
        <v>1679</v>
      </c>
      <c r="B3" s="4" t="s">
        <v>1680</v>
      </c>
      <c r="C3" s="5">
        <v>26590.5458</v>
      </c>
      <c r="D3" s="5">
        <v>28116.212480000002</v>
      </c>
      <c r="E3" s="5">
        <v>26735.252</v>
      </c>
      <c r="F3" s="5">
        <v>29607.208769999997</v>
      </c>
      <c r="G3" s="5">
        <v>34503.861749999996</v>
      </c>
    </row>
    <row r="4" spans="1:8" x14ac:dyDescent="0.2">
      <c r="A4" s="4" t="s">
        <v>1681</v>
      </c>
      <c r="B4" s="4" t="s">
        <v>1682</v>
      </c>
      <c r="C4" s="5">
        <v>3418.50794</v>
      </c>
      <c r="D4" s="5">
        <v>2816.5211200000003</v>
      </c>
      <c r="E4" s="5">
        <v>1974.5802799999999</v>
      </c>
      <c r="F4" s="5">
        <v>2419.7040700000002</v>
      </c>
      <c r="G4" s="5">
        <v>3835.159380000001</v>
      </c>
    </row>
    <row r="5" spans="1:8" x14ac:dyDescent="0.2">
      <c r="A5" s="4" t="s">
        <v>1683</v>
      </c>
      <c r="B5" s="4" t="s">
        <v>1684</v>
      </c>
      <c r="C5" s="5">
        <v>17865.767</v>
      </c>
      <c r="D5" s="5">
        <v>33967.004000000001</v>
      </c>
      <c r="E5" s="5">
        <v>15894.2958</v>
      </c>
      <c r="F5" s="5">
        <v>33696.343589999997</v>
      </c>
      <c r="G5" s="5">
        <v>23220.418340000004</v>
      </c>
    </row>
    <row r="6" spans="1:8" x14ac:dyDescent="0.2">
      <c r="A6" s="4" t="s">
        <v>1685</v>
      </c>
      <c r="B6" s="4" t="s">
        <v>1686</v>
      </c>
      <c r="C6" s="5">
        <v>612836.91401999991</v>
      </c>
      <c r="D6" s="5">
        <v>444696.63466000004</v>
      </c>
      <c r="E6" s="5">
        <v>391023.24939000001</v>
      </c>
      <c r="F6" s="5">
        <v>448805.62139000004</v>
      </c>
      <c r="G6" s="5">
        <v>576173.47593999992</v>
      </c>
    </row>
    <row r="7" spans="1:8" x14ac:dyDescent="0.2">
      <c r="A7" s="4" t="s">
        <v>1687</v>
      </c>
      <c r="B7" s="4" t="s">
        <v>1688</v>
      </c>
      <c r="C7" s="5">
        <v>19084.5111</v>
      </c>
      <c r="D7" s="5">
        <v>18247.083259999999</v>
      </c>
      <c r="E7" s="5">
        <v>20165.86938</v>
      </c>
      <c r="F7" s="5">
        <v>15086.655190000001</v>
      </c>
      <c r="G7" s="5">
        <v>18246.170259999999</v>
      </c>
    </row>
    <row r="8" spans="1:8" x14ac:dyDescent="0.2">
      <c r="A8" s="4" t="s">
        <v>1689</v>
      </c>
      <c r="B8" s="4" t="s">
        <v>1690</v>
      </c>
      <c r="C8" s="5">
        <v>42331.761789999997</v>
      </c>
      <c r="D8" s="5">
        <v>47543.938099999999</v>
      </c>
      <c r="E8" s="5">
        <v>53281.247409999996</v>
      </c>
      <c r="F8" s="5">
        <v>35199.845369999995</v>
      </c>
      <c r="G8" s="5">
        <v>49947.853410000003</v>
      </c>
    </row>
    <row r="9" spans="1:8" x14ac:dyDescent="0.2">
      <c r="A9" s="4" t="s">
        <v>1691</v>
      </c>
      <c r="B9" s="4" t="s">
        <v>1692</v>
      </c>
      <c r="C9" s="5">
        <v>1015.0979599999999</v>
      </c>
      <c r="D9" s="5">
        <v>788.88599999999997</v>
      </c>
      <c r="E9" s="5">
        <v>1202.4947400000001</v>
      </c>
      <c r="F9" s="5">
        <v>708.37568999999996</v>
      </c>
      <c r="G9" s="5">
        <v>774.78035</v>
      </c>
    </row>
    <row r="10" spans="1:8" x14ac:dyDescent="0.2">
      <c r="A10" s="4" t="s">
        <v>1693</v>
      </c>
      <c r="B10" s="4" t="s">
        <v>1694</v>
      </c>
      <c r="C10" s="5">
        <v>2193.8032800000001</v>
      </c>
      <c r="D10" s="5">
        <v>2113.145</v>
      </c>
      <c r="E10" s="5">
        <v>1297.7164499999999</v>
      </c>
      <c r="F10" s="5">
        <v>2343.0491400000001</v>
      </c>
      <c r="G10" s="5">
        <v>1378.76054</v>
      </c>
    </row>
    <row r="11" spans="1:8" x14ac:dyDescent="0.2">
      <c r="A11" s="4" t="s">
        <v>1695</v>
      </c>
      <c r="B11" s="4" t="s">
        <v>1696</v>
      </c>
      <c r="C11" s="5">
        <v>12574.38128</v>
      </c>
      <c r="D11" s="5">
        <v>6591.6835200000005</v>
      </c>
      <c r="E11" s="5">
        <v>6135.4376400000001</v>
      </c>
      <c r="F11" s="5">
        <v>4914.9783599999992</v>
      </c>
      <c r="G11" s="5">
        <v>7104.4404300000006</v>
      </c>
    </row>
    <row r="12" spans="1:8" x14ac:dyDescent="0.2">
      <c r="A12" s="4" t="s">
        <v>1697</v>
      </c>
      <c r="B12" s="4" t="s">
        <v>1698</v>
      </c>
      <c r="C12" s="5">
        <v>8797.4425900000006</v>
      </c>
      <c r="D12" s="5">
        <v>7398.0011500000001</v>
      </c>
      <c r="E12" s="5">
        <v>5740.6754000000001</v>
      </c>
      <c r="F12" s="5">
        <v>6363.4944100000002</v>
      </c>
      <c r="G12" s="5">
        <v>9248.0791799999988</v>
      </c>
    </row>
    <row r="13" spans="1:8" x14ac:dyDescent="0.2">
      <c r="A13" s="4" t="s">
        <v>1699</v>
      </c>
      <c r="B13" s="4" t="s">
        <v>1700</v>
      </c>
      <c r="C13" s="5">
        <v>189.45839999999998</v>
      </c>
      <c r="D13" s="5">
        <v>58.478699999999996</v>
      </c>
      <c r="E13" s="5">
        <v>290.24940000000004</v>
      </c>
      <c r="F13" s="5">
        <v>168.95500000000001</v>
      </c>
      <c r="G13" s="5">
        <v>158.99870000000001</v>
      </c>
    </row>
    <row r="14" spans="1:8" x14ac:dyDescent="0.2">
      <c r="A14" s="4" t="s">
        <v>1701</v>
      </c>
      <c r="B14" s="4" t="s">
        <v>1702</v>
      </c>
      <c r="C14" s="5">
        <v>799.93600000000004</v>
      </c>
      <c r="D14" s="5">
        <v>848.25</v>
      </c>
      <c r="E14" s="5">
        <v>741.62</v>
      </c>
      <c r="F14" s="5">
        <v>926.63</v>
      </c>
      <c r="G14" s="5">
        <v>1071.05</v>
      </c>
    </row>
    <row r="15" spans="1:8" x14ac:dyDescent="0.2">
      <c r="A15" s="4" t="s">
        <v>1703</v>
      </c>
      <c r="B15" s="4" t="s">
        <v>1704</v>
      </c>
      <c r="C15" s="5">
        <v>488.09</v>
      </c>
      <c r="D15" s="5">
        <v>582.91</v>
      </c>
      <c r="E15" s="5">
        <v>601.47400000000005</v>
      </c>
      <c r="F15" s="5">
        <v>383.30200000000002</v>
      </c>
      <c r="G15" s="5">
        <v>591.09870000000001</v>
      </c>
    </row>
    <row r="16" spans="1:8" x14ac:dyDescent="0.2">
      <c r="A16" s="4" t="s">
        <v>1794</v>
      </c>
      <c r="B16" s="4" t="s">
        <v>1795</v>
      </c>
      <c r="C16" s="5">
        <v>2.2799999999999998</v>
      </c>
      <c r="D16" s="5">
        <v>5.0999999999999996</v>
      </c>
      <c r="E16" s="5">
        <v>15.06</v>
      </c>
      <c r="F16" s="5">
        <v>0</v>
      </c>
      <c r="G16" s="5">
        <v>9.6809999999999992</v>
      </c>
    </row>
    <row r="17" spans="1:7" x14ac:dyDescent="0.2">
      <c r="A17" s="4" t="s">
        <v>1705</v>
      </c>
      <c r="B17" s="4" t="s">
        <v>1706</v>
      </c>
      <c r="C17" s="5">
        <v>1568.39</v>
      </c>
      <c r="D17" s="5">
        <v>794.72199999999998</v>
      </c>
      <c r="E17" s="5">
        <v>911.76099999999997</v>
      </c>
      <c r="F17" s="5">
        <v>31.428999999999998</v>
      </c>
      <c r="G17" s="5">
        <v>90.718000000000004</v>
      </c>
    </row>
    <row r="18" spans="1:7" x14ac:dyDescent="0.2">
      <c r="A18" s="4" t="s">
        <v>1707</v>
      </c>
      <c r="B18" s="4" t="s">
        <v>1708</v>
      </c>
      <c r="C18" s="5">
        <v>87.3</v>
      </c>
      <c r="D18" s="5">
        <v>179.58</v>
      </c>
      <c r="E18" s="5">
        <v>167.26499999999999</v>
      </c>
      <c r="F18" s="5">
        <v>111.245</v>
      </c>
      <c r="G18" s="5">
        <v>0</v>
      </c>
    </row>
    <row r="19" spans="1:7" x14ac:dyDescent="0.2">
      <c r="A19" s="4" t="s">
        <v>1709</v>
      </c>
      <c r="B19" s="4" t="s">
        <v>1710</v>
      </c>
      <c r="C19" s="5">
        <v>15600.902</v>
      </c>
      <c r="D19" s="5">
        <v>13817.308000000001</v>
      </c>
      <c r="E19" s="5">
        <v>14392.715400000001</v>
      </c>
      <c r="F19" s="5">
        <v>15216.5425</v>
      </c>
      <c r="G19" s="5">
        <v>18821.83712</v>
      </c>
    </row>
    <row r="20" spans="1:7" x14ac:dyDescent="0.2">
      <c r="A20" s="4" t="s">
        <v>1711</v>
      </c>
      <c r="B20" s="4" t="s">
        <v>1712</v>
      </c>
      <c r="C20" s="5">
        <v>42624.552000000003</v>
      </c>
      <c r="D20" s="5">
        <v>43193.060260000006</v>
      </c>
      <c r="E20" s="5">
        <v>128938.12839999999</v>
      </c>
      <c r="F20" s="5">
        <v>27890.137560000003</v>
      </c>
      <c r="G20" s="5">
        <v>11209.957469999999</v>
      </c>
    </row>
    <row r="21" spans="1:7" x14ac:dyDescent="0.2">
      <c r="A21" s="4" t="s">
        <v>1713</v>
      </c>
      <c r="B21" s="4" t="s">
        <v>1714</v>
      </c>
      <c r="C21" s="5">
        <v>1287.5930000000001</v>
      </c>
      <c r="D21" s="5">
        <v>1395.739</v>
      </c>
      <c r="E21" s="5">
        <v>1082.875</v>
      </c>
      <c r="F21" s="5">
        <v>519.07899999999995</v>
      </c>
      <c r="G21" s="5">
        <v>607.45100000000002</v>
      </c>
    </row>
    <row r="22" spans="1:7" x14ac:dyDescent="0.2">
      <c r="A22" s="4" t="s">
        <v>1715</v>
      </c>
      <c r="B22" s="4" t="s">
        <v>1716</v>
      </c>
      <c r="C22" s="5">
        <v>1196.5005699999999</v>
      </c>
      <c r="D22" s="5">
        <v>892.78039999999999</v>
      </c>
      <c r="E22" s="5">
        <v>1179.6536599999999</v>
      </c>
      <c r="F22" s="5">
        <v>1286.45803</v>
      </c>
      <c r="G22" s="5">
        <v>1144.8176400000002</v>
      </c>
    </row>
    <row r="23" spans="1:7" x14ac:dyDescent="0.2">
      <c r="A23" s="4" t="s">
        <v>1796</v>
      </c>
      <c r="B23" s="4" t="s">
        <v>1797</v>
      </c>
      <c r="C23" s="5">
        <v>0</v>
      </c>
      <c r="D23" s="5">
        <v>37463</v>
      </c>
      <c r="E23" s="5">
        <v>0</v>
      </c>
      <c r="F23" s="5">
        <v>82356</v>
      </c>
      <c r="G23" s="5">
        <v>0.02</v>
      </c>
    </row>
    <row r="24" spans="1:7" x14ac:dyDescent="0.2">
      <c r="A24" s="4" t="s">
        <v>1717</v>
      </c>
      <c r="B24" s="4" t="s">
        <v>1718</v>
      </c>
      <c r="C24" s="5">
        <v>252650.478</v>
      </c>
      <c r="D24" s="5">
        <v>233086.92044999998</v>
      </c>
      <c r="E24" s="5">
        <v>216947.01566</v>
      </c>
      <c r="F24" s="5">
        <v>168111.99399000002</v>
      </c>
      <c r="G24" s="5">
        <v>131154.35190000001</v>
      </c>
    </row>
    <row r="25" spans="1:7" x14ac:dyDescent="0.2">
      <c r="A25" s="4" t="s">
        <v>1719</v>
      </c>
      <c r="B25" s="4" t="s">
        <v>1720</v>
      </c>
      <c r="C25" s="5">
        <v>9392.8760000000002</v>
      </c>
      <c r="D25" s="5">
        <v>5714.5510000000004</v>
      </c>
      <c r="E25" s="5">
        <v>5857.7730000000001</v>
      </c>
      <c r="F25" s="5">
        <v>7656.71</v>
      </c>
      <c r="G25" s="5">
        <v>5130.5370000000003</v>
      </c>
    </row>
    <row r="26" spans="1:7" x14ac:dyDescent="0.2">
      <c r="A26" s="4" t="s">
        <v>1798</v>
      </c>
      <c r="B26" s="4" t="s">
        <v>1799</v>
      </c>
      <c r="C26" s="5">
        <v>6.0000000000000001E-3</v>
      </c>
      <c r="D26" s="5">
        <v>4.9000000000000002E-2</v>
      </c>
      <c r="E26" s="5">
        <v>4.9000000000000002E-2</v>
      </c>
      <c r="F26" s="5">
        <v>1.7999999999999999E-2</v>
      </c>
      <c r="G26" s="5">
        <v>7.6999999999999999E-2</v>
      </c>
    </row>
    <row r="27" spans="1:7" x14ac:dyDescent="0.2">
      <c r="A27" s="4" t="s">
        <v>1721</v>
      </c>
      <c r="B27" s="4" t="s">
        <v>1722</v>
      </c>
      <c r="C27" s="5">
        <v>84057.236999999994</v>
      </c>
      <c r="D27" s="5">
        <v>68523.880700000009</v>
      </c>
      <c r="E27" s="5">
        <v>76086.064940000011</v>
      </c>
      <c r="F27" s="5">
        <v>55448.642670000001</v>
      </c>
      <c r="G27" s="5">
        <v>74993.695470000006</v>
      </c>
    </row>
    <row r="28" spans="1:7" x14ac:dyDescent="0.2">
      <c r="A28" s="4" t="s">
        <v>1723</v>
      </c>
      <c r="B28" s="4" t="s">
        <v>1724</v>
      </c>
      <c r="C28" s="5">
        <v>0.4</v>
      </c>
      <c r="D28" s="5">
        <v>0</v>
      </c>
      <c r="E28" s="5">
        <v>15.374000000000001</v>
      </c>
      <c r="F28" s="5">
        <v>62.533000000000001</v>
      </c>
      <c r="G28" s="5">
        <v>32</v>
      </c>
    </row>
    <row r="29" spans="1:7" x14ac:dyDescent="0.2">
      <c r="A29" s="4" t="s">
        <v>1725</v>
      </c>
      <c r="B29" s="4" t="s">
        <v>1726</v>
      </c>
      <c r="C29" s="5">
        <v>1797.2429999999999</v>
      </c>
      <c r="D29" s="5">
        <v>1716.3101499999998</v>
      </c>
      <c r="E29" s="5">
        <v>2502.06592</v>
      </c>
      <c r="F29" s="5">
        <v>1288.22855</v>
      </c>
      <c r="G29" s="5">
        <v>750.22570999999994</v>
      </c>
    </row>
    <row r="30" spans="1:7" x14ac:dyDescent="0.2">
      <c r="A30" s="4" t="s">
        <v>1727</v>
      </c>
      <c r="B30" s="4" t="s">
        <v>1728</v>
      </c>
      <c r="C30" s="5">
        <v>2610.2337199999997</v>
      </c>
      <c r="D30" s="5">
        <v>2684.6676699999998</v>
      </c>
      <c r="E30" s="5">
        <v>2429.9396300000003</v>
      </c>
      <c r="F30" s="5">
        <v>3222.0012900000002</v>
      </c>
      <c r="G30" s="5">
        <v>2175.0120099999999</v>
      </c>
    </row>
    <row r="31" spans="1:7" x14ac:dyDescent="0.2">
      <c r="A31" s="4" t="s">
        <v>1729</v>
      </c>
      <c r="B31" s="4" t="s">
        <v>1730</v>
      </c>
      <c r="C31" s="5">
        <v>2106.4752600000002</v>
      </c>
      <c r="D31" s="5">
        <v>1753.9324999999999</v>
      </c>
      <c r="E31" s="5">
        <v>1505.5508500000001</v>
      </c>
      <c r="F31" s="5">
        <v>1960.4279899999999</v>
      </c>
      <c r="G31" s="5">
        <v>1917.046</v>
      </c>
    </row>
    <row r="32" spans="1:7" x14ac:dyDescent="0.2">
      <c r="A32" s="4" t="s">
        <v>1731</v>
      </c>
      <c r="B32" s="4" t="s">
        <v>1732</v>
      </c>
      <c r="C32" s="5">
        <v>2942.08079</v>
      </c>
      <c r="D32" s="5">
        <v>1044.2259199999999</v>
      </c>
      <c r="E32" s="5">
        <v>2120.0337600000003</v>
      </c>
      <c r="F32" s="5">
        <v>3620.06639</v>
      </c>
      <c r="G32" s="5">
        <v>3574.57492</v>
      </c>
    </row>
    <row r="33" spans="1:7" x14ac:dyDescent="0.2">
      <c r="A33" s="4" t="s">
        <v>1733</v>
      </c>
      <c r="B33" s="4" t="s">
        <v>1734</v>
      </c>
      <c r="C33" s="5">
        <v>5499.8586699999996</v>
      </c>
      <c r="D33" s="5">
        <v>4298.9945500000003</v>
      </c>
      <c r="E33" s="5">
        <v>5080.4915300000002</v>
      </c>
      <c r="F33" s="5">
        <v>5450.7005799999997</v>
      </c>
      <c r="G33" s="5">
        <v>3602.0206600000001</v>
      </c>
    </row>
    <row r="34" spans="1:7" x14ac:dyDescent="0.2">
      <c r="A34" s="4" t="s">
        <v>1800</v>
      </c>
      <c r="B34" s="4" t="s">
        <v>1801</v>
      </c>
      <c r="C34" s="5">
        <v>1854.1179999999999</v>
      </c>
      <c r="D34" s="5">
        <v>105739.731</v>
      </c>
      <c r="E34" s="5">
        <v>111120.46332</v>
      </c>
      <c r="F34" s="5">
        <v>6546.6071700000002</v>
      </c>
      <c r="G34" s="5">
        <v>3142.3850000000002</v>
      </c>
    </row>
    <row r="35" spans="1:7" x14ac:dyDescent="0.2">
      <c r="A35" s="4" t="s">
        <v>1735</v>
      </c>
      <c r="B35" s="4" t="s">
        <v>1736</v>
      </c>
      <c r="C35" s="5">
        <v>1649.654</v>
      </c>
      <c r="D35" s="5">
        <v>1346.57565</v>
      </c>
      <c r="E35" s="5">
        <v>1462.413</v>
      </c>
      <c r="F35" s="5">
        <v>2006.0170000000001</v>
      </c>
      <c r="G35" s="5">
        <v>1275.9704999999999</v>
      </c>
    </row>
    <row r="36" spans="1:7" x14ac:dyDescent="0.2">
      <c r="A36" s="4" t="s">
        <v>1737</v>
      </c>
      <c r="B36" s="4" t="s">
        <v>1738</v>
      </c>
      <c r="C36" s="5">
        <v>1170.8931499999999</v>
      </c>
      <c r="D36" s="5">
        <v>1168.3407099999999</v>
      </c>
      <c r="E36" s="5">
        <v>2391.7380600000001</v>
      </c>
      <c r="F36" s="5">
        <v>1562.58997</v>
      </c>
      <c r="G36" s="5">
        <v>1225.6046200000001</v>
      </c>
    </row>
    <row r="37" spans="1:7" x14ac:dyDescent="0.2">
      <c r="A37" s="4" t="s">
        <v>1739</v>
      </c>
      <c r="B37" s="4" t="s">
        <v>1740</v>
      </c>
      <c r="C37" s="5">
        <v>4007.7708899999998</v>
      </c>
      <c r="D37" s="5">
        <v>3180.1154300000003</v>
      </c>
      <c r="E37" s="5">
        <v>3534.9998900000001</v>
      </c>
      <c r="F37" s="5">
        <v>3236.0983899999997</v>
      </c>
      <c r="G37" s="5">
        <v>2942.0272500000001</v>
      </c>
    </row>
    <row r="38" spans="1:7" x14ac:dyDescent="0.2">
      <c r="A38" s="4" t="s">
        <v>1741</v>
      </c>
      <c r="B38" s="4" t="s">
        <v>1742</v>
      </c>
      <c r="C38" s="5">
        <v>0.439</v>
      </c>
      <c r="D38" s="5">
        <v>0.1</v>
      </c>
      <c r="E38" s="5">
        <v>0.8</v>
      </c>
      <c r="F38" s="5">
        <v>1.1220000000000001</v>
      </c>
      <c r="G38" s="5">
        <v>0.13800000000000001</v>
      </c>
    </row>
    <row r="39" spans="1:7" x14ac:dyDescent="0.2">
      <c r="A39" s="4" t="s">
        <v>1743</v>
      </c>
      <c r="B39" s="4" t="s">
        <v>1744</v>
      </c>
      <c r="C39" s="5">
        <v>4134.88753</v>
      </c>
      <c r="D39" s="5">
        <v>4987.2339300000003</v>
      </c>
      <c r="E39" s="5">
        <v>5297.7837299999992</v>
      </c>
      <c r="F39" s="5">
        <v>3759.2437</v>
      </c>
      <c r="G39" s="5">
        <v>4006.1464299999993</v>
      </c>
    </row>
    <row r="40" spans="1:7" x14ac:dyDescent="0.2">
      <c r="A40" s="4" t="s">
        <v>1745</v>
      </c>
      <c r="B40" s="4" t="s">
        <v>1746</v>
      </c>
      <c r="C40" s="5">
        <v>2157.36</v>
      </c>
      <c r="D40" s="5">
        <v>1524.9165600000001</v>
      </c>
      <c r="E40" s="5">
        <v>1601.3842200000001</v>
      </c>
      <c r="F40" s="5">
        <v>996.89467000000002</v>
      </c>
      <c r="G40" s="5">
        <v>1381.8242700000001</v>
      </c>
    </row>
    <row r="41" spans="1:7" x14ac:dyDescent="0.2">
      <c r="A41" s="4" t="s">
        <v>1747</v>
      </c>
      <c r="B41" s="4" t="s">
        <v>1748</v>
      </c>
      <c r="C41" s="5">
        <v>7682.6967999999997</v>
      </c>
      <c r="D41" s="5">
        <v>5951.3247100000008</v>
      </c>
      <c r="E41" s="5">
        <v>7230.4784400000008</v>
      </c>
      <c r="F41" s="5">
        <v>6222.7189500000013</v>
      </c>
      <c r="G41" s="5">
        <v>7260.961989999998</v>
      </c>
    </row>
    <row r="42" spans="1:7" x14ac:dyDescent="0.2">
      <c r="A42" s="4" t="s">
        <v>1749</v>
      </c>
      <c r="B42" s="4" t="s">
        <v>1750</v>
      </c>
      <c r="C42" s="5">
        <v>14204.57115</v>
      </c>
      <c r="D42" s="5">
        <v>8723.348</v>
      </c>
      <c r="E42" s="5">
        <v>8673.5326000000005</v>
      </c>
      <c r="F42" s="5">
        <v>12850.927810000001</v>
      </c>
      <c r="G42" s="5">
        <v>6981.936639999999</v>
      </c>
    </row>
    <row r="43" spans="1:7" x14ac:dyDescent="0.2">
      <c r="A43" s="4" t="s">
        <v>1751</v>
      </c>
      <c r="B43" s="4" t="s">
        <v>1752</v>
      </c>
      <c r="C43" s="5">
        <v>171392.28970000002</v>
      </c>
      <c r="D43" s="5">
        <v>143057.45322</v>
      </c>
      <c r="E43" s="5">
        <v>167335.13638000001</v>
      </c>
      <c r="F43" s="5">
        <v>224555.05971</v>
      </c>
      <c r="G43" s="5">
        <v>148544.36331000002</v>
      </c>
    </row>
    <row r="44" spans="1:7" x14ac:dyDescent="0.2">
      <c r="A44" s="4" t="s">
        <v>1753</v>
      </c>
      <c r="B44" s="4" t="s">
        <v>1754</v>
      </c>
      <c r="C44" s="5">
        <v>30992.01469</v>
      </c>
      <c r="D44" s="5">
        <v>26009.748520000005</v>
      </c>
      <c r="E44" s="5">
        <v>31193.464760000003</v>
      </c>
      <c r="F44" s="5">
        <v>25378.275829999999</v>
      </c>
      <c r="G44" s="5">
        <v>40784.242840000006</v>
      </c>
    </row>
    <row r="45" spans="1:7" x14ac:dyDescent="0.2">
      <c r="A45" s="4" t="s">
        <v>1755</v>
      </c>
      <c r="B45" s="4" t="s">
        <v>1756</v>
      </c>
      <c r="C45" s="5">
        <v>580.68025</v>
      </c>
      <c r="D45" s="5">
        <v>529.34749999999997</v>
      </c>
      <c r="E45" s="5">
        <v>436.20346000000001</v>
      </c>
      <c r="F45" s="5">
        <v>496.28982999999999</v>
      </c>
      <c r="G45" s="5">
        <v>865.73473999999999</v>
      </c>
    </row>
    <row r="46" spans="1:7" x14ac:dyDescent="0.2">
      <c r="A46" s="4" t="s">
        <v>1757</v>
      </c>
      <c r="B46" s="4" t="s">
        <v>1758</v>
      </c>
      <c r="C46" s="5">
        <v>5892.1430700000001</v>
      </c>
      <c r="D46" s="5">
        <v>5996.098390000001</v>
      </c>
      <c r="E46" s="5">
        <v>6138.8927600000006</v>
      </c>
      <c r="F46" s="5">
        <v>4391.0112600000002</v>
      </c>
      <c r="G46" s="5">
        <v>4779.1839499999996</v>
      </c>
    </row>
    <row r="47" spans="1:7" x14ac:dyDescent="0.2">
      <c r="A47" s="4" t="s">
        <v>1759</v>
      </c>
      <c r="B47" s="4" t="s">
        <v>1760</v>
      </c>
      <c r="C47" s="5">
        <v>1016.2431599999999</v>
      </c>
      <c r="D47" s="5">
        <v>714.37991999999997</v>
      </c>
      <c r="E47" s="5">
        <v>625.59431999999993</v>
      </c>
      <c r="F47" s="5">
        <v>1876.2876699999999</v>
      </c>
      <c r="G47" s="5">
        <v>1230.36652</v>
      </c>
    </row>
    <row r="48" spans="1:7" x14ac:dyDescent="0.2">
      <c r="A48" s="4" t="s">
        <v>1761</v>
      </c>
      <c r="B48" s="4" t="s">
        <v>1762</v>
      </c>
      <c r="C48" s="5">
        <v>3006.2040299999999</v>
      </c>
      <c r="D48" s="5">
        <v>2687.75666</v>
      </c>
      <c r="E48" s="5">
        <v>3799.4793899999995</v>
      </c>
      <c r="F48" s="5">
        <v>2280.4745800000001</v>
      </c>
      <c r="G48" s="5">
        <v>4235.2326700000003</v>
      </c>
    </row>
    <row r="49" spans="1:7" x14ac:dyDescent="0.2">
      <c r="A49" s="4" t="s">
        <v>1763</v>
      </c>
      <c r="B49" s="4" t="s">
        <v>1764</v>
      </c>
      <c r="C49" s="5">
        <v>8.6760000000000002</v>
      </c>
      <c r="D49" s="5">
        <v>99.759100000000004</v>
      </c>
      <c r="E49" s="5">
        <v>41.598249999999993</v>
      </c>
      <c r="F49" s="5">
        <v>78.758039999999994</v>
      </c>
      <c r="G49" s="5">
        <v>54.733059999999995</v>
      </c>
    </row>
    <row r="50" spans="1:7" x14ac:dyDescent="0.2">
      <c r="A50" s="4" t="s">
        <v>1765</v>
      </c>
      <c r="B50" s="4" t="s">
        <v>1766</v>
      </c>
      <c r="C50" s="5">
        <v>1397.7106400000002</v>
      </c>
      <c r="D50" s="5">
        <v>2496.0927900000002</v>
      </c>
      <c r="E50" s="5">
        <v>1225.8794400000004</v>
      </c>
      <c r="F50" s="5">
        <v>1578.0788</v>
      </c>
      <c r="G50" s="5">
        <v>1248.3815900000002</v>
      </c>
    </row>
    <row r="51" spans="1:7" x14ac:dyDescent="0.2">
      <c r="A51" s="4" t="s">
        <v>1767</v>
      </c>
      <c r="B51" s="4" t="s">
        <v>1768</v>
      </c>
      <c r="C51" s="5">
        <v>318.73293999999993</v>
      </c>
      <c r="D51" s="5">
        <v>132.85019000000003</v>
      </c>
      <c r="E51" s="5">
        <v>106.0989</v>
      </c>
      <c r="F51" s="5">
        <v>114.30412</v>
      </c>
      <c r="G51" s="5">
        <v>110.93575000000001</v>
      </c>
    </row>
    <row r="52" spans="1:7" x14ac:dyDescent="0.2">
      <c r="A52" s="4" t="s">
        <v>1769</v>
      </c>
      <c r="B52" s="4" t="s">
        <v>1770</v>
      </c>
      <c r="C52" s="5">
        <v>776.16375000000005</v>
      </c>
      <c r="D52" s="5">
        <v>711.87392</v>
      </c>
      <c r="E52" s="5">
        <v>960.09950000000015</v>
      </c>
      <c r="F52" s="5">
        <v>764.78077000000019</v>
      </c>
      <c r="G52" s="5">
        <v>677.16913000000011</v>
      </c>
    </row>
    <row r="53" spans="1:7" x14ac:dyDescent="0.2">
      <c r="A53" s="4" t="s">
        <v>1771</v>
      </c>
      <c r="B53" s="4" t="s">
        <v>1772</v>
      </c>
      <c r="C53" s="5">
        <v>4405.0338000000002</v>
      </c>
      <c r="D53" s="5">
        <v>3471.8767499999985</v>
      </c>
      <c r="E53" s="5">
        <v>3189.7427199999997</v>
      </c>
      <c r="F53" s="5">
        <v>2532.1031600000001</v>
      </c>
      <c r="G53" s="5">
        <v>3270.9632799999999</v>
      </c>
    </row>
    <row r="54" spans="1:7" x14ac:dyDescent="0.2">
      <c r="A54" s="4" t="s">
        <v>1773</v>
      </c>
      <c r="B54" s="4" t="s">
        <v>1774</v>
      </c>
      <c r="C54" s="5">
        <v>28782.030090000004</v>
      </c>
      <c r="D54" s="5">
        <v>23251.663369999998</v>
      </c>
      <c r="E54" s="5">
        <v>23221.552829999997</v>
      </c>
      <c r="F54" s="5">
        <v>21666.452009999997</v>
      </c>
      <c r="G54" s="5">
        <v>26357.905660000004</v>
      </c>
    </row>
    <row r="55" spans="1:7" x14ac:dyDescent="0.2">
      <c r="A55" s="4" t="s">
        <v>1775</v>
      </c>
      <c r="B55" s="4" t="s">
        <v>1776</v>
      </c>
      <c r="C55" s="5">
        <v>11.997999999999999</v>
      </c>
      <c r="D55" s="5">
        <v>7.6970000000000001</v>
      </c>
      <c r="E55" s="5">
        <v>6420.1989999999996</v>
      </c>
      <c r="F55" s="5">
        <v>35.229999999999997</v>
      </c>
      <c r="G55" s="5">
        <v>6419.9650000000001</v>
      </c>
    </row>
    <row r="56" spans="1:7" x14ac:dyDescent="0.2">
      <c r="A56" s="4" t="s">
        <v>1777</v>
      </c>
      <c r="B56" s="4" t="s">
        <v>1778</v>
      </c>
      <c r="C56" s="5">
        <v>1574.1849999999999</v>
      </c>
      <c r="D56" s="5">
        <v>1653.53514</v>
      </c>
      <c r="E56" s="5">
        <v>940.58176000000014</v>
      </c>
      <c r="F56" s="5">
        <v>1851.0183399999999</v>
      </c>
      <c r="G56" s="5">
        <v>1425.6729499999997</v>
      </c>
    </row>
    <row r="57" spans="1:7" x14ac:dyDescent="0.2">
      <c r="A57" s="4" t="s">
        <v>1779</v>
      </c>
      <c r="B57" s="4" t="s">
        <v>1780</v>
      </c>
      <c r="C57" s="5">
        <v>2210.2849999999999</v>
      </c>
      <c r="D57" s="5">
        <v>1410.9763799999998</v>
      </c>
      <c r="E57" s="5">
        <v>1330.82357</v>
      </c>
      <c r="F57" s="5">
        <v>1123.59025</v>
      </c>
      <c r="G57" s="5">
        <v>1241.7095399999998</v>
      </c>
    </row>
    <row r="58" spans="1:7" x14ac:dyDescent="0.2">
      <c r="A58" s="4" t="s">
        <v>1781</v>
      </c>
      <c r="B58" s="4" t="s">
        <v>1782</v>
      </c>
      <c r="C58" s="5">
        <v>856.35613000000001</v>
      </c>
      <c r="D58" s="5">
        <v>654.90549999999996</v>
      </c>
      <c r="E58" s="5">
        <v>487.68444</v>
      </c>
      <c r="F58" s="5">
        <v>764.26876000000004</v>
      </c>
      <c r="G58" s="5">
        <v>382.99803000000003</v>
      </c>
    </row>
    <row r="59" spans="1:7" x14ac:dyDescent="0.2">
      <c r="A59" s="4" t="s">
        <v>1783</v>
      </c>
      <c r="B59" s="4" t="s">
        <v>1784</v>
      </c>
      <c r="C59" s="5">
        <v>1470.9312600000001</v>
      </c>
      <c r="D59" s="5">
        <v>1384.90013</v>
      </c>
      <c r="E59" s="5">
        <v>1078.7683400000001</v>
      </c>
      <c r="F59" s="5">
        <v>925.06007</v>
      </c>
      <c r="G59" s="5">
        <v>991.06806999999992</v>
      </c>
    </row>
    <row r="60" spans="1:7" x14ac:dyDescent="0.2">
      <c r="A60" s="4" t="s">
        <v>1785</v>
      </c>
      <c r="B60" s="4" t="s">
        <v>1786</v>
      </c>
      <c r="C60" s="5">
        <v>2007.0783999999999</v>
      </c>
      <c r="D60" s="5">
        <v>1014.7127899999999</v>
      </c>
      <c r="E60" s="5">
        <v>1217.6509100000001</v>
      </c>
      <c r="F60" s="5">
        <v>1756.8203700000001</v>
      </c>
      <c r="G60" s="5">
        <v>1406.7343399999997</v>
      </c>
    </row>
    <row r="61" spans="1:7" x14ac:dyDescent="0.2">
      <c r="A61" s="4" t="s">
        <v>1787</v>
      </c>
      <c r="B61" s="4" t="s">
        <v>1788</v>
      </c>
      <c r="C61" s="5">
        <v>238.3836</v>
      </c>
      <c r="D61" s="5">
        <v>228.31694999999999</v>
      </c>
      <c r="E61" s="5">
        <v>176.53644</v>
      </c>
      <c r="F61" s="5">
        <v>534.72170999999992</v>
      </c>
      <c r="G61" s="5">
        <v>281.44354000000004</v>
      </c>
    </row>
    <row r="62" spans="1:7" x14ac:dyDescent="0.2">
      <c r="A62" s="4" t="s">
        <v>1789</v>
      </c>
      <c r="B62" s="4" t="s">
        <v>1790</v>
      </c>
      <c r="C62" s="5">
        <v>74.435209999999998</v>
      </c>
      <c r="D62" s="5">
        <v>44.1098</v>
      </c>
      <c r="E62" s="5">
        <v>72.068479999999994</v>
      </c>
      <c r="F62" s="5">
        <v>113.19523</v>
      </c>
      <c r="G62" s="5">
        <v>57.65382000000001</v>
      </c>
    </row>
    <row r="63" spans="1:7" x14ac:dyDescent="0.2">
      <c r="A63" s="4" t="s">
        <v>1791</v>
      </c>
      <c r="B63" s="4" t="s">
        <v>1792</v>
      </c>
      <c r="C63" s="5">
        <v>11595.376390000001</v>
      </c>
      <c r="D63" s="5">
        <v>10215.84311</v>
      </c>
      <c r="E63" s="5">
        <v>10043.892179999999</v>
      </c>
      <c r="F63" s="5">
        <v>6234.0271700000003</v>
      </c>
      <c r="G63" s="5">
        <v>6203.324239999999</v>
      </c>
    </row>
    <row r="64" spans="1:7" ht="13.5" thickBot="1" x14ac:dyDescent="0.25">
      <c r="A64" s="4" t="s">
        <v>1793</v>
      </c>
      <c r="B64" s="4" t="s">
        <v>32</v>
      </c>
      <c r="C64" s="5">
        <v>0.95199999999999996</v>
      </c>
      <c r="D64" s="5">
        <v>0</v>
      </c>
      <c r="E64" s="5">
        <v>0</v>
      </c>
      <c r="F64" s="5">
        <v>0.13600000000000001</v>
      </c>
      <c r="G64" s="5">
        <v>0.54400000000000004</v>
      </c>
    </row>
    <row r="65" spans="1:7" s="3" customFormat="1" ht="13.5" thickBot="1" x14ac:dyDescent="0.25">
      <c r="A65" s="1"/>
      <c r="B65" s="1" t="s">
        <v>1675</v>
      </c>
      <c r="C65" s="2">
        <f>SUM($C$2:$C$64)</f>
        <v>1477086.8308000003</v>
      </c>
      <c r="D65" s="2">
        <f>SUM($D$2:$D$64)</f>
        <v>1368740.3089099994</v>
      </c>
      <c r="E65" s="2">
        <f>SUM($E$2:$E$64)</f>
        <v>1385705.5567300001</v>
      </c>
      <c r="F65" s="2">
        <f>SUM($F$2:$F$64)</f>
        <v>1291149.7958699993</v>
      </c>
      <c r="G65" s="2">
        <f>SUM($G$2:$G$64)</f>
        <v>1260256.9628099997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1676.0532634426784</v>
      </c>
      <c r="D2" s="5">
        <v>1258.6810024918877</v>
      </c>
      <c r="E2" s="5">
        <v>10.723624291212504</v>
      </c>
      <c r="F2" s="5">
        <v>1812.5755517826826</v>
      </c>
      <c r="G2" s="5">
        <v>14302.108409183535</v>
      </c>
    </row>
    <row r="3" spans="1:8" x14ac:dyDescent="0.2">
      <c r="A3" s="4" t="s">
        <v>1679</v>
      </c>
      <c r="B3" s="4" t="s">
        <v>1680</v>
      </c>
      <c r="C3" s="5">
        <v>520.56215062723527</v>
      </c>
      <c r="D3" s="5">
        <v>531.339504587497</v>
      </c>
      <c r="E3" s="5">
        <v>529.28484743663535</v>
      </c>
      <c r="F3" s="5">
        <v>524.68551134548579</v>
      </c>
      <c r="G3" s="5">
        <v>530.4492952543203</v>
      </c>
    </row>
    <row r="4" spans="1:8" x14ac:dyDescent="0.2">
      <c r="A4" s="4" t="s">
        <v>1681</v>
      </c>
      <c r="B4" s="4" t="s">
        <v>1682</v>
      </c>
      <c r="C4" s="5">
        <v>522.96594963298526</v>
      </c>
      <c r="D4" s="5">
        <v>520.19727667087398</v>
      </c>
      <c r="E4" s="5">
        <v>574.17351222103775</v>
      </c>
      <c r="F4" s="5">
        <v>505.86059704813403</v>
      </c>
      <c r="G4" s="5">
        <v>564.95133773814621</v>
      </c>
    </row>
    <row r="5" spans="1:8" x14ac:dyDescent="0.2">
      <c r="A5" s="4" t="s">
        <v>1683</v>
      </c>
      <c r="B5" s="4" t="s">
        <v>1684</v>
      </c>
      <c r="C5" s="5">
        <v>522.03615601837862</v>
      </c>
      <c r="D5" s="5">
        <v>552.01035476546599</v>
      </c>
      <c r="E5" s="5">
        <v>550.79657288119677</v>
      </c>
      <c r="F5" s="5">
        <v>552.827630785682</v>
      </c>
      <c r="G5" s="5">
        <v>546.72277809272225</v>
      </c>
    </row>
    <row r="6" spans="1:8" x14ac:dyDescent="0.2">
      <c r="A6" s="4" t="s">
        <v>1685</v>
      </c>
      <c r="B6" s="4" t="s">
        <v>1686</v>
      </c>
      <c r="C6" s="5">
        <v>316.33495963475985</v>
      </c>
      <c r="D6" s="5">
        <v>300.54774134006692</v>
      </c>
      <c r="E6" s="5">
        <v>287.13509500418701</v>
      </c>
      <c r="F6" s="5">
        <v>294.27198661026273</v>
      </c>
      <c r="G6" s="5">
        <v>263.56011732096727</v>
      </c>
    </row>
    <row r="7" spans="1:8" x14ac:dyDescent="0.2">
      <c r="A7" s="4" t="s">
        <v>1687</v>
      </c>
      <c r="B7" s="4" t="s">
        <v>1688</v>
      </c>
      <c r="C7" s="5">
        <v>143.15182364509192</v>
      </c>
      <c r="D7" s="5">
        <v>122.0709037291914</v>
      </c>
      <c r="E7" s="5">
        <v>81.846614481046501</v>
      </c>
      <c r="F7" s="5">
        <v>82.425616500750678</v>
      </c>
      <c r="G7" s="5">
        <v>112.47358818682865</v>
      </c>
    </row>
    <row r="8" spans="1:8" x14ac:dyDescent="0.2">
      <c r="A8" s="4" t="s">
        <v>1689</v>
      </c>
      <c r="B8" s="4" t="s">
        <v>1690</v>
      </c>
      <c r="C8" s="5">
        <v>285.08677452795001</v>
      </c>
      <c r="D8" s="5">
        <v>284.37134427771468</v>
      </c>
      <c r="E8" s="5">
        <v>212.30276814943579</v>
      </c>
      <c r="F8" s="5">
        <v>216.81748431877105</v>
      </c>
      <c r="G8" s="5">
        <v>248.4396500516732</v>
      </c>
    </row>
    <row r="9" spans="1:8" x14ac:dyDescent="0.2">
      <c r="A9" s="4" t="s">
        <v>1691</v>
      </c>
      <c r="B9" s="4" t="s">
        <v>1692</v>
      </c>
      <c r="C9" s="5">
        <v>815.47017657290939</v>
      </c>
      <c r="D9" s="5">
        <v>567.04255920373794</v>
      </c>
      <c r="E9" s="5">
        <v>430.23683343512999</v>
      </c>
      <c r="F9" s="5">
        <v>521.62698601359398</v>
      </c>
      <c r="G9" s="5">
        <v>850.82103441317281</v>
      </c>
    </row>
    <row r="10" spans="1:8" x14ac:dyDescent="0.2">
      <c r="A10" s="4" t="s">
        <v>1693</v>
      </c>
      <c r="B10" s="4" t="s">
        <v>1694</v>
      </c>
      <c r="C10" s="5">
        <v>259.25488086607288</v>
      </c>
      <c r="D10" s="5">
        <v>252.76204046575128</v>
      </c>
      <c r="E10" s="5">
        <v>259.62375341701187</v>
      </c>
      <c r="F10" s="5">
        <v>245.73601839182933</v>
      </c>
      <c r="G10" s="5">
        <v>394.4929832993335</v>
      </c>
    </row>
    <row r="11" spans="1:8" x14ac:dyDescent="0.2">
      <c r="A11" s="4" t="s">
        <v>1695</v>
      </c>
      <c r="B11" s="4" t="s">
        <v>1696</v>
      </c>
      <c r="C11" s="5">
        <v>457.0177590487379</v>
      </c>
      <c r="D11" s="5">
        <v>558.69278713641881</v>
      </c>
      <c r="E11" s="5">
        <v>579.49518672803265</v>
      </c>
      <c r="F11" s="5">
        <v>592.57264611842561</v>
      </c>
      <c r="G11" s="5">
        <v>544.29563838569607</v>
      </c>
    </row>
    <row r="12" spans="1:8" x14ac:dyDescent="0.2">
      <c r="A12" s="4" t="s">
        <v>1697</v>
      </c>
      <c r="B12" s="4" t="s">
        <v>1698</v>
      </c>
      <c r="C12" s="5">
        <v>252.90872628701064</v>
      </c>
      <c r="D12" s="5">
        <v>258.97977232944874</v>
      </c>
      <c r="E12" s="5">
        <v>264.65914223612083</v>
      </c>
      <c r="F12" s="5">
        <v>246.85021471402536</v>
      </c>
      <c r="G12" s="5">
        <v>264.10029503661752</v>
      </c>
    </row>
    <row r="13" spans="1:8" x14ac:dyDescent="0.2">
      <c r="A13" s="4" t="s">
        <v>1699</v>
      </c>
      <c r="B13" s="4" t="s">
        <v>1700</v>
      </c>
      <c r="C13" s="5">
        <v>3061.3322291331501</v>
      </c>
      <c r="D13" s="5">
        <v>2530.6441490662414</v>
      </c>
      <c r="E13" s="5">
        <v>3830.7615257774864</v>
      </c>
      <c r="F13" s="5">
        <v>3519.6881714065876</v>
      </c>
      <c r="G13" s="5">
        <v>4855.0662238118921</v>
      </c>
    </row>
    <row r="14" spans="1:8" x14ac:dyDescent="0.2">
      <c r="A14" s="4" t="s">
        <v>1701</v>
      </c>
      <c r="B14" s="4" t="s">
        <v>1702</v>
      </c>
      <c r="C14" s="5">
        <v>20.87632510600848</v>
      </c>
      <c r="D14" s="5">
        <v>28.245829649277926</v>
      </c>
      <c r="E14" s="5">
        <v>32.277870068229014</v>
      </c>
      <c r="F14" s="5">
        <v>34.344567950530418</v>
      </c>
      <c r="G14" s="5">
        <v>32.953017132720227</v>
      </c>
    </row>
    <row r="15" spans="1:8" x14ac:dyDescent="0.2">
      <c r="A15" s="4" t="s">
        <v>1703</v>
      </c>
      <c r="B15" s="4" t="s">
        <v>1704</v>
      </c>
      <c r="C15" s="5">
        <v>111.63438914954209</v>
      </c>
      <c r="D15" s="5">
        <v>59.821372081453397</v>
      </c>
      <c r="E15" s="5">
        <v>91.565534004794884</v>
      </c>
      <c r="F15" s="5">
        <v>134.82232025922119</v>
      </c>
      <c r="G15" s="5">
        <v>52.848813573773725</v>
      </c>
    </row>
    <row r="16" spans="1:8" x14ac:dyDescent="0.2">
      <c r="A16" s="4" t="s">
        <v>1794</v>
      </c>
      <c r="B16" s="4" t="s">
        <v>1795</v>
      </c>
      <c r="C16" s="5">
        <v>133.7719298245614</v>
      </c>
      <c r="D16" s="5">
        <v>66.666666666666671</v>
      </c>
      <c r="E16" s="5">
        <v>203.04482071713147</v>
      </c>
      <c r="F16" s="5">
        <v>0</v>
      </c>
      <c r="G16" s="5">
        <v>223.50635264951967</v>
      </c>
    </row>
    <row r="17" spans="1:7" x14ac:dyDescent="0.2">
      <c r="A17" s="4" t="s">
        <v>1705</v>
      </c>
      <c r="B17" s="4" t="s">
        <v>1706</v>
      </c>
      <c r="C17" s="5">
        <v>21.349872161898507</v>
      </c>
      <c r="D17" s="5">
        <v>22.621692868701256</v>
      </c>
      <c r="E17" s="5">
        <v>21.064395164960992</v>
      </c>
      <c r="F17" s="5">
        <v>1290.3187820166088</v>
      </c>
      <c r="G17" s="5">
        <v>51.290350316365</v>
      </c>
    </row>
    <row r="18" spans="1:7" x14ac:dyDescent="0.2">
      <c r="A18" s="4" t="s">
        <v>1707</v>
      </c>
      <c r="B18" s="4" t="s">
        <v>1708</v>
      </c>
      <c r="C18" s="5">
        <v>5.4836540664375715</v>
      </c>
      <c r="D18" s="5">
        <v>4.7149961020158146</v>
      </c>
      <c r="E18" s="5">
        <v>6.2063611634233107</v>
      </c>
      <c r="F18" s="5">
        <v>5.4554182210436428</v>
      </c>
      <c r="G18" s="5">
        <v>0</v>
      </c>
    </row>
    <row r="19" spans="1:7" x14ac:dyDescent="0.2">
      <c r="A19" s="4" t="s">
        <v>1709</v>
      </c>
      <c r="B19" s="4" t="s">
        <v>1710</v>
      </c>
      <c r="C19" s="5">
        <v>215.66819553125839</v>
      </c>
      <c r="D19" s="5">
        <v>210.13309292953446</v>
      </c>
      <c r="E19" s="5">
        <v>209.29786591764329</v>
      </c>
      <c r="F19" s="5">
        <v>214.15188545295356</v>
      </c>
      <c r="G19" s="5">
        <v>210.00879187822872</v>
      </c>
    </row>
    <row r="20" spans="1:7" x14ac:dyDescent="0.2">
      <c r="A20" s="4" t="s">
        <v>1711</v>
      </c>
      <c r="B20" s="4" t="s">
        <v>1712</v>
      </c>
      <c r="C20" s="5">
        <v>33.897681763318005</v>
      </c>
      <c r="D20" s="5">
        <v>49.412233798272659</v>
      </c>
      <c r="E20" s="5">
        <v>24.736649025921491</v>
      </c>
      <c r="F20" s="5">
        <v>53.273804544834945</v>
      </c>
      <c r="G20" s="5">
        <v>50.222728716561321</v>
      </c>
    </row>
    <row r="21" spans="1:7" x14ac:dyDescent="0.2">
      <c r="A21" s="4" t="s">
        <v>1713</v>
      </c>
      <c r="B21" s="4" t="s">
        <v>1714</v>
      </c>
      <c r="C21" s="5">
        <v>56.612893204607353</v>
      </c>
      <c r="D21" s="5">
        <v>48.399116883600733</v>
      </c>
      <c r="E21" s="5">
        <v>61.638950940782635</v>
      </c>
      <c r="F21" s="5">
        <v>58.730875261761696</v>
      </c>
      <c r="G21" s="5">
        <v>41.763720859789515</v>
      </c>
    </row>
    <row r="22" spans="1:7" x14ac:dyDescent="0.2">
      <c r="A22" s="4" t="s">
        <v>1715</v>
      </c>
      <c r="B22" s="4" t="s">
        <v>1716</v>
      </c>
      <c r="C22" s="5">
        <v>1245.6872402492882</v>
      </c>
      <c r="D22" s="5">
        <v>1046.332585258368</v>
      </c>
      <c r="E22" s="5">
        <v>1146.3062026357804</v>
      </c>
      <c r="F22" s="5">
        <v>1170.0608498980725</v>
      </c>
      <c r="G22" s="5">
        <v>1203.4569487329002</v>
      </c>
    </row>
    <row r="23" spans="1:7" x14ac:dyDescent="0.2">
      <c r="A23" s="4" t="s">
        <v>1796</v>
      </c>
      <c r="B23" s="4" t="s">
        <v>1797</v>
      </c>
      <c r="C23" s="5">
        <v>0</v>
      </c>
      <c r="D23" s="5">
        <v>59.407499986653498</v>
      </c>
      <c r="E23" s="5">
        <v>0</v>
      </c>
      <c r="F23" s="5">
        <v>66.390325513623779</v>
      </c>
      <c r="G23" s="5">
        <v>880.3</v>
      </c>
    </row>
    <row r="24" spans="1:7" x14ac:dyDescent="0.2">
      <c r="A24" s="4" t="s">
        <v>1717</v>
      </c>
      <c r="B24" s="4" t="s">
        <v>1718</v>
      </c>
      <c r="C24" s="5">
        <v>261.87896085001671</v>
      </c>
      <c r="D24" s="5">
        <v>310.34247845544439</v>
      </c>
      <c r="E24" s="5">
        <v>295.07278098411246</v>
      </c>
      <c r="F24" s="5">
        <v>332.12551220254545</v>
      </c>
      <c r="G24" s="5">
        <v>358.26997769793405</v>
      </c>
    </row>
    <row r="25" spans="1:7" x14ac:dyDescent="0.2">
      <c r="A25" s="4" t="s">
        <v>1719</v>
      </c>
      <c r="B25" s="4" t="s">
        <v>1720</v>
      </c>
      <c r="C25" s="5">
        <v>397.54923220534369</v>
      </c>
      <c r="D25" s="5">
        <v>400.18625592806853</v>
      </c>
      <c r="E25" s="5">
        <v>354.35745410414506</v>
      </c>
      <c r="F25" s="5">
        <v>374.13025777390027</v>
      </c>
      <c r="G25" s="5">
        <v>439.02371077335567</v>
      </c>
    </row>
    <row r="26" spans="1:7" x14ac:dyDescent="0.2">
      <c r="A26" s="4" t="s">
        <v>1798</v>
      </c>
      <c r="B26" s="4" t="s">
        <v>1799</v>
      </c>
      <c r="C26" s="5">
        <v>24598.5</v>
      </c>
      <c r="D26" s="5">
        <v>8406.9795918367345</v>
      </c>
      <c r="E26" s="5">
        <v>11474.979591836734</v>
      </c>
      <c r="F26" s="5">
        <v>25381.222222222223</v>
      </c>
      <c r="G26" s="5">
        <v>6009.5064935064938</v>
      </c>
    </row>
    <row r="27" spans="1:7" x14ac:dyDescent="0.2">
      <c r="A27" s="4" t="s">
        <v>1721</v>
      </c>
      <c r="B27" s="4" t="s">
        <v>1722</v>
      </c>
      <c r="C27" s="5">
        <v>544.84202624878674</v>
      </c>
      <c r="D27" s="5">
        <v>488.95139978295384</v>
      </c>
      <c r="E27" s="5">
        <v>535.25222615834116</v>
      </c>
      <c r="F27" s="5">
        <v>513.02402684997935</v>
      </c>
      <c r="G27" s="5">
        <v>422.77890507889862</v>
      </c>
    </row>
    <row r="28" spans="1:7" x14ac:dyDescent="0.2">
      <c r="A28" s="4" t="s">
        <v>1723</v>
      </c>
      <c r="B28" s="4" t="s">
        <v>1724</v>
      </c>
      <c r="C28" s="5">
        <v>667.29499999999996</v>
      </c>
      <c r="D28" s="5">
        <v>0</v>
      </c>
      <c r="E28" s="5">
        <v>36.279432808637964</v>
      </c>
      <c r="F28" s="5">
        <v>14.530264020597125</v>
      </c>
      <c r="G28" s="5">
        <v>71.019374999999997</v>
      </c>
    </row>
    <row r="29" spans="1:7" x14ac:dyDescent="0.2">
      <c r="A29" s="4" t="s">
        <v>1725</v>
      </c>
      <c r="B29" s="4" t="s">
        <v>1726</v>
      </c>
      <c r="C29" s="5">
        <v>393.96750377105377</v>
      </c>
      <c r="D29" s="5">
        <v>291.00477148608604</v>
      </c>
      <c r="E29" s="5">
        <v>738.5898441636582</v>
      </c>
      <c r="F29" s="5">
        <v>533.06976623053413</v>
      </c>
      <c r="G29" s="5">
        <v>472.7331605311154</v>
      </c>
    </row>
    <row r="30" spans="1:7" x14ac:dyDescent="0.2">
      <c r="A30" s="4" t="s">
        <v>1727</v>
      </c>
      <c r="B30" s="4" t="s">
        <v>1728</v>
      </c>
      <c r="C30" s="5">
        <v>250.99318715413733</v>
      </c>
      <c r="D30" s="5">
        <v>189.98507134031976</v>
      </c>
      <c r="E30" s="5">
        <v>195.63191072775743</v>
      </c>
      <c r="F30" s="5">
        <v>154.28111513884591</v>
      </c>
      <c r="G30" s="5">
        <v>208.1049646709767</v>
      </c>
    </row>
    <row r="31" spans="1:7" x14ac:dyDescent="0.2">
      <c r="A31" s="4" t="s">
        <v>1729</v>
      </c>
      <c r="B31" s="4" t="s">
        <v>1730</v>
      </c>
      <c r="C31" s="5">
        <v>306.86733647657456</v>
      </c>
      <c r="D31" s="5">
        <v>366.61068712165377</v>
      </c>
      <c r="E31" s="5">
        <v>371.3881485636968</v>
      </c>
      <c r="F31" s="5">
        <v>308.677761910551</v>
      </c>
      <c r="G31" s="5">
        <v>330.74966975231683</v>
      </c>
    </row>
    <row r="32" spans="1:7" x14ac:dyDescent="0.2">
      <c r="A32" s="4" t="s">
        <v>1731</v>
      </c>
      <c r="B32" s="4" t="s">
        <v>1732</v>
      </c>
      <c r="C32" s="5">
        <v>6232.0948474022016</v>
      </c>
      <c r="D32" s="5">
        <v>10709.290937731177</v>
      </c>
      <c r="E32" s="5">
        <v>7574.8989700050806</v>
      </c>
      <c r="F32" s="5">
        <v>4432.7063507252415</v>
      </c>
      <c r="G32" s="5">
        <v>4987.4334056481321</v>
      </c>
    </row>
    <row r="33" spans="1:7" x14ac:dyDescent="0.2">
      <c r="A33" s="4" t="s">
        <v>1733</v>
      </c>
      <c r="B33" s="4" t="s">
        <v>1734</v>
      </c>
      <c r="C33" s="5">
        <v>619.93417549400408</v>
      </c>
      <c r="D33" s="5">
        <v>553.93527200447363</v>
      </c>
      <c r="E33" s="5">
        <v>671.37100407093874</v>
      </c>
      <c r="F33" s="5">
        <v>587.18192242363091</v>
      </c>
      <c r="G33" s="5">
        <v>661.76589656207022</v>
      </c>
    </row>
    <row r="34" spans="1:7" x14ac:dyDescent="0.2">
      <c r="A34" s="4" t="s">
        <v>1800</v>
      </c>
      <c r="B34" s="4" t="s">
        <v>1801</v>
      </c>
      <c r="C34" s="5">
        <v>295.95132240774319</v>
      </c>
      <c r="D34" s="5">
        <v>166.91853300629259</v>
      </c>
      <c r="E34" s="5">
        <v>158.32833781060589</v>
      </c>
      <c r="F34" s="5">
        <v>171.0917139083511</v>
      </c>
      <c r="G34" s="5">
        <v>277.60353362175545</v>
      </c>
    </row>
    <row r="35" spans="1:7" x14ac:dyDescent="0.2">
      <c r="A35" s="4" t="s">
        <v>1735</v>
      </c>
      <c r="B35" s="4" t="s">
        <v>1736</v>
      </c>
      <c r="C35" s="5">
        <v>627.1411871822819</v>
      </c>
      <c r="D35" s="5">
        <v>641.20840964263687</v>
      </c>
      <c r="E35" s="5">
        <v>864.9700965664282</v>
      </c>
      <c r="F35" s="5">
        <v>614.45273610841775</v>
      </c>
      <c r="G35" s="5">
        <v>804.55957187097977</v>
      </c>
    </row>
    <row r="36" spans="1:7" x14ac:dyDescent="0.2">
      <c r="A36" s="4" t="s">
        <v>1737</v>
      </c>
      <c r="B36" s="4" t="s">
        <v>1738</v>
      </c>
      <c r="C36" s="5">
        <v>902.43765801345751</v>
      </c>
      <c r="D36" s="5">
        <v>626.3218427011758</v>
      </c>
      <c r="E36" s="5">
        <v>1059.2176141312063</v>
      </c>
      <c r="F36" s="5">
        <v>1143.7385462675152</v>
      </c>
      <c r="G36" s="5">
        <v>689.90224836946186</v>
      </c>
    </row>
    <row r="37" spans="1:7" x14ac:dyDescent="0.2">
      <c r="A37" s="4" t="s">
        <v>1739</v>
      </c>
      <c r="B37" s="4" t="s">
        <v>1740</v>
      </c>
      <c r="C37" s="5">
        <v>544.60921410854405</v>
      </c>
      <c r="D37" s="5">
        <v>2197.9207843754275</v>
      </c>
      <c r="E37" s="5">
        <v>4152.1298216051709</v>
      </c>
      <c r="F37" s="5">
        <v>1207.3347053888556</v>
      </c>
      <c r="G37" s="5">
        <v>995.92968628349706</v>
      </c>
    </row>
    <row r="38" spans="1:7" x14ac:dyDescent="0.2">
      <c r="A38" s="4" t="s">
        <v>1741</v>
      </c>
      <c r="B38" s="4" t="s">
        <v>1742</v>
      </c>
      <c r="C38" s="5">
        <v>7944.7038724373579</v>
      </c>
      <c r="D38" s="5">
        <v>3578</v>
      </c>
      <c r="E38" s="5">
        <v>15560.977649999999</v>
      </c>
      <c r="F38" s="5">
        <v>290.02317290552583</v>
      </c>
      <c r="G38" s="5">
        <v>1477.427536231884</v>
      </c>
    </row>
    <row r="39" spans="1:7" x14ac:dyDescent="0.2">
      <c r="A39" s="4" t="s">
        <v>1743</v>
      </c>
      <c r="B39" s="4" t="s">
        <v>1744</v>
      </c>
      <c r="C39" s="5">
        <v>611.95578770675775</v>
      </c>
      <c r="D39" s="5">
        <v>470.14119223198333</v>
      </c>
      <c r="E39" s="5">
        <v>469.5795376815052</v>
      </c>
      <c r="F39" s="5">
        <v>403.20421630020951</v>
      </c>
      <c r="G39" s="5">
        <v>483.41352938764157</v>
      </c>
    </row>
    <row r="40" spans="1:7" x14ac:dyDescent="0.2">
      <c r="A40" s="4" t="s">
        <v>1745</v>
      </c>
      <c r="B40" s="4" t="s">
        <v>1746</v>
      </c>
      <c r="C40" s="5">
        <v>181.33634433288836</v>
      </c>
      <c r="D40" s="5">
        <v>250.66238947526409</v>
      </c>
      <c r="E40" s="5">
        <v>267.01424904761456</v>
      </c>
      <c r="F40" s="5">
        <v>422.49861398095345</v>
      </c>
      <c r="G40" s="5">
        <v>379.51750740345585</v>
      </c>
    </row>
    <row r="41" spans="1:7" x14ac:dyDescent="0.2">
      <c r="A41" s="4" t="s">
        <v>1747</v>
      </c>
      <c r="B41" s="4" t="s">
        <v>1748</v>
      </c>
      <c r="C41" s="5">
        <v>513.79696332022377</v>
      </c>
      <c r="D41" s="5">
        <v>563.04991167588298</v>
      </c>
      <c r="E41" s="5">
        <v>531.34718064797937</v>
      </c>
      <c r="F41" s="5">
        <v>486.70447933696238</v>
      </c>
      <c r="G41" s="5">
        <v>503.66421130239252</v>
      </c>
    </row>
    <row r="42" spans="1:7" x14ac:dyDescent="0.2">
      <c r="A42" s="4" t="s">
        <v>1749</v>
      </c>
      <c r="B42" s="4" t="s">
        <v>1750</v>
      </c>
      <c r="C42" s="5">
        <v>446.62311723152584</v>
      </c>
      <c r="D42" s="5">
        <v>662.10094399535592</v>
      </c>
      <c r="E42" s="5">
        <v>919.32899698215238</v>
      </c>
      <c r="F42" s="5">
        <v>399.21007965182866</v>
      </c>
      <c r="G42" s="5">
        <v>848.42590075552482</v>
      </c>
    </row>
    <row r="43" spans="1:7" x14ac:dyDescent="0.2">
      <c r="A43" s="4" t="s">
        <v>1751</v>
      </c>
      <c r="B43" s="4" t="s">
        <v>1752</v>
      </c>
      <c r="C43" s="5">
        <v>54.634711510596034</v>
      </c>
      <c r="D43" s="5">
        <v>58.497296449913691</v>
      </c>
      <c r="E43" s="5">
        <v>49.442049754284838</v>
      </c>
      <c r="F43" s="5">
        <v>48.479633010269701</v>
      </c>
      <c r="G43" s="5">
        <v>58.969292203094376</v>
      </c>
    </row>
    <row r="44" spans="1:7" x14ac:dyDescent="0.2">
      <c r="A44" s="4" t="s">
        <v>1753</v>
      </c>
      <c r="B44" s="4" t="s">
        <v>1754</v>
      </c>
      <c r="C44" s="5">
        <v>309.40137378400294</v>
      </c>
      <c r="D44" s="5">
        <v>355.7632768204096</v>
      </c>
      <c r="E44" s="5">
        <v>355.57651828350475</v>
      </c>
      <c r="F44" s="5">
        <v>399.60258751864944</v>
      </c>
      <c r="G44" s="5">
        <v>395.57598585076488</v>
      </c>
    </row>
    <row r="45" spans="1:7" x14ac:dyDescent="0.2">
      <c r="A45" s="4" t="s">
        <v>1755</v>
      </c>
      <c r="B45" s="4" t="s">
        <v>1756</v>
      </c>
      <c r="C45" s="5">
        <v>1080.0226458537206</v>
      </c>
      <c r="D45" s="5">
        <v>1267.2307480624731</v>
      </c>
      <c r="E45" s="5">
        <v>1182.1611135317451</v>
      </c>
      <c r="F45" s="5">
        <v>792.23190672676083</v>
      </c>
      <c r="G45" s="5">
        <v>972.49139862401728</v>
      </c>
    </row>
    <row r="46" spans="1:7" x14ac:dyDescent="0.2">
      <c r="A46" s="4" t="s">
        <v>1757</v>
      </c>
      <c r="B46" s="4" t="s">
        <v>1758</v>
      </c>
      <c r="C46" s="5">
        <v>684.20060042432056</v>
      </c>
      <c r="D46" s="5">
        <v>797.60374348860546</v>
      </c>
      <c r="E46" s="5">
        <v>925.64451216932468</v>
      </c>
      <c r="F46" s="5">
        <v>1075.0590790536937</v>
      </c>
      <c r="G46" s="5">
        <v>1009.6667958532964</v>
      </c>
    </row>
    <row r="47" spans="1:7" x14ac:dyDescent="0.2">
      <c r="A47" s="4" t="s">
        <v>1759</v>
      </c>
      <c r="B47" s="4" t="s">
        <v>1760</v>
      </c>
      <c r="C47" s="5">
        <v>2317.283118235207</v>
      </c>
      <c r="D47" s="5">
        <v>2419.1006068591628</v>
      </c>
      <c r="E47" s="5">
        <v>2447.460127003711</v>
      </c>
      <c r="F47" s="5">
        <v>4098.7283657681337</v>
      </c>
      <c r="G47" s="5">
        <v>2021.4880653286959</v>
      </c>
    </row>
    <row r="48" spans="1:7" x14ac:dyDescent="0.2">
      <c r="A48" s="4" t="s">
        <v>1761</v>
      </c>
      <c r="B48" s="4" t="s">
        <v>1762</v>
      </c>
      <c r="C48" s="5">
        <v>2299.2944359135863</v>
      </c>
      <c r="D48" s="5">
        <v>2310.4666938114851</v>
      </c>
      <c r="E48" s="5">
        <v>1952.5575144651596</v>
      </c>
      <c r="F48" s="5">
        <v>1890.7198535578505</v>
      </c>
      <c r="G48" s="5">
        <v>1765.1643880169638</v>
      </c>
    </row>
    <row r="49" spans="1:7" x14ac:dyDescent="0.2">
      <c r="A49" s="4" t="s">
        <v>1763</v>
      </c>
      <c r="B49" s="4" t="s">
        <v>1764</v>
      </c>
      <c r="C49" s="5">
        <v>4527.4613877362845</v>
      </c>
      <c r="D49" s="5">
        <v>2280.6324034599347</v>
      </c>
      <c r="E49" s="5">
        <v>5043.4996183733701</v>
      </c>
      <c r="F49" s="5">
        <v>2069.407428117815</v>
      </c>
      <c r="G49" s="5">
        <v>1671.9207047806208</v>
      </c>
    </row>
    <row r="50" spans="1:7" x14ac:dyDescent="0.2">
      <c r="A50" s="4" t="s">
        <v>1765</v>
      </c>
      <c r="B50" s="4" t="s">
        <v>1766</v>
      </c>
      <c r="C50" s="5">
        <v>2460.3839608819171</v>
      </c>
      <c r="D50" s="5">
        <v>1978.6505559835375</v>
      </c>
      <c r="E50" s="5">
        <v>2880.623672552987</v>
      </c>
      <c r="F50" s="5">
        <v>3540.7097765396757</v>
      </c>
      <c r="G50" s="5">
        <v>3376.3591443542509</v>
      </c>
    </row>
    <row r="51" spans="1:7" x14ac:dyDescent="0.2">
      <c r="A51" s="4" t="s">
        <v>1767</v>
      </c>
      <c r="B51" s="4" t="s">
        <v>1768</v>
      </c>
      <c r="C51" s="5">
        <v>6574.2292230291614</v>
      </c>
      <c r="D51" s="5">
        <v>13174.688831683263</v>
      </c>
      <c r="E51" s="5">
        <v>11496.542653788116</v>
      </c>
      <c r="F51" s="5">
        <v>10745.086100133574</v>
      </c>
      <c r="G51" s="5">
        <v>10922.027325005689</v>
      </c>
    </row>
    <row r="52" spans="1:7" x14ac:dyDescent="0.2">
      <c r="A52" s="4" t="s">
        <v>1769</v>
      </c>
      <c r="B52" s="4" t="s">
        <v>1770</v>
      </c>
      <c r="C52" s="5">
        <v>4458.1213252873504</v>
      </c>
      <c r="D52" s="5">
        <v>6184.2955055861576</v>
      </c>
      <c r="E52" s="5">
        <v>10983.227342780616</v>
      </c>
      <c r="F52" s="5">
        <v>6053.0955195042352</v>
      </c>
      <c r="G52" s="5">
        <v>5400.5232746655174</v>
      </c>
    </row>
    <row r="53" spans="1:7" x14ac:dyDescent="0.2">
      <c r="A53" s="4" t="s">
        <v>1771</v>
      </c>
      <c r="B53" s="4" t="s">
        <v>1772</v>
      </c>
      <c r="C53" s="5">
        <v>1722.7863046703524</v>
      </c>
      <c r="D53" s="5">
        <v>1452.0827541962722</v>
      </c>
      <c r="E53" s="5">
        <v>1762.6548148717147</v>
      </c>
      <c r="F53" s="5">
        <v>1960.349936481261</v>
      </c>
      <c r="G53" s="5">
        <v>1791.411042449856</v>
      </c>
    </row>
    <row r="54" spans="1:7" x14ac:dyDescent="0.2">
      <c r="A54" s="4" t="s">
        <v>1773</v>
      </c>
      <c r="B54" s="4" t="s">
        <v>1774</v>
      </c>
      <c r="C54" s="5">
        <v>963.29683866958942</v>
      </c>
      <c r="D54" s="5">
        <v>1256.3768719097882</v>
      </c>
      <c r="E54" s="5">
        <v>988.84836663268061</v>
      </c>
      <c r="F54" s="5">
        <v>1153.2154713567245</v>
      </c>
      <c r="G54" s="5">
        <v>1201.232984847097</v>
      </c>
    </row>
    <row r="55" spans="1:7" x14ac:dyDescent="0.2">
      <c r="A55" s="4" t="s">
        <v>1775</v>
      </c>
      <c r="B55" s="4" t="s">
        <v>1776</v>
      </c>
      <c r="C55" s="5">
        <v>5820.6289381563593</v>
      </c>
      <c r="D55" s="5">
        <v>5380.5645056515523</v>
      </c>
      <c r="E55" s="5">
        <v>464.63468718025717</v>
      </c>
      <c r="F55" s="5">
        <v>14671.425461254612</v>
      </c>
      <c r="G55" s="5">
        <v>464.1766096855668</v>
      </c>
    </row>
    <row r="56" spans="1:7" x14ac:dyDescent="0.2">
      <c r="A56" s="4" t="s">
        <v>1777</v>
      </c>
      <c r="B56" s="4" t="s">
        <v>1778</v>
      </c>
      <c r="C56" s="5">
        <v>664.47120936865747</v>
      </c>
      <c r="D56" s="5">
        <v>1319.3496609875494</v>
      </c>
      <c r="E56" s="5">
        <v>912.61415161824948</v>
      </c>
      <c r="F56" s="5">
        <v>692.69311756251966</v>
      </c>
      <c r="G56" s="5">
        <v>386.32193411539453</v>
      </c>
    </row>
    <row r="57" spans="1:7" x14ac:dyDescent="0.2">
      <c r="A57" s="4" t="s">
        <v>1779</v>
      </c>
      <c r="B57" s="4" t="s">
        <v>1780</v>
      </c>
      <c r="C57" s="5">
        <v>740.85823153122772</v>
      </c>
      <c r="D57" s="5">
        <v>621.84653618368861</v>
      </c>
      <c r="E57" s="5">
        <v>707.97859845539097</v>
      </c>
      <c r="F57" s="5">
        <v>1122.0664659469944</v>
      </c>
      <c r="G57" s="5">
        <v>698.62486830857426</v>
      </c>
    </row>
    <row r="58" spans="1:7" x14ac:dyDescent="0.2">
      <c r="A58" s="4" t="s">
        <v>1781</v>
      </c>
      <c r="B58" s="4" t="s">
        <v>1782</v>
      </c>
      <c r="C58" s="5">
        <v>400.29176368481183</v>
      </c>
      <c r="D58" s="5">
        <v>374.08956712075252</v>
      </c>
      <c r="E58" s="5">
        <v>359.85749980048575</v>
      </c>
      <c r="F58" s="5">
        <v>490.32776621669063</v>
      </c>
      <c r="G58" s="5">
        <v>780.68542402163257</v>
      </c>
    </row>
    <row r="59" spans="1:7" x14ac:dyDescent="0.2">
      <c r="A59" s="4" t="s">
        <v>1783</v>
      </c>
      <c r="B59" s="4" t="s">
        <v>1784</v>
      </c>
      <c r="C59" s="5">
        <v>595.92031795557875</v>
      </c>
      <c r="D59" s="5">
        <v>676.57000730442576</v>
      </c>
      <c r="E59" s="5">
        <v>638.41382838506365</v>
      </c>
      <c r="F59" s="5">
        <v>713.96254508099139</v>
      </c>
      <c r="G59" s="5">
        <v>916.61644054378633</v>
      </c>
    </row>
    <row r="60" spans="1:7" x14ac:dyDescent="0.2">
      <c r="A60" s="4" t="s">
        <v>1785</v>
      </c>
      <c r="B60" s="4" t="s">
        <v>1786</v>
      </c>
      <c r="C60" s="5">
        <v>342.53896487551259</v>
      </c>
      <c r="D60" s="5">
        <v>367.23864085718287</v>
      </c>
      <c r="E60" s="5">
        <v>403.5645323830949</v>
      </c>
      <c r="F60" s="5">
        <v>372.3563641113746</v>
      </c>
      <c r="G60" s="5">
        <v>400.8169487495415</v>
      </c>
    </row>
    <row r="61" spans="1:7" x14ac:dyDescent="0.2">
      <c r="A61" s="4" t="s">
        <v>1787</v>
      </c>
      <c r="B61" s="4" t="s">
        <v>1788</v>
      </c>
      <c r="C61" s="5">
        <v>4916.8839280890124</v>
      </c>
      <c r="D61" s="5">
        <v>5952.7908374739591</v>
      </c>
      <c r="E61" s="5">
        <v>9254.2468071181229</v>
      </c>
      <c r="F61" s="5">
        <v>4138.7719140672261</v>
      </c>
      <c r="G61" s="5">
        <v>3906.0215612339161</v>
      </c>
    </row>
    <row r="62" spans="1:7" x14ac:dyDescent="0.2">
      <c r="A62" s="4" t="s">
        <v>1789</v>
      </c>
      <c r="B62" s="4" t="s">
        <v>1790</v>
      </c>
      <c r="C62" s="5">
        <v>943.37491625267137</v>
      </c>
      <c r="D62" s="5">
        <v>1213.0857995275426</v>
      </c>
      <c r="E62" s="5">
        <v>823.61011360306202</v>
      </c>
      <c r="F62" s="5">
        <v>793.65917627447732</v>
      </c>
      <c r="G62" s="5">
        <v>1216.2907332072705</v>
      </c>
    </row>
    <row r="63" spans="1:7" x14ac:dyDescent="0.2">
      <c r="A63" s="4" t="s">
        <v>1791</v>
      </c>
      <c r="B63" s="4" t="s">
        <v>1792</v>
      </c>
      <c r="C63" s="5">
        <v>416.2433126079834</v>
      </c>
      <c r="D63" s="5">
        <v>394.65992140026128</v>
      </c>
      <c r="E63" s="5">
        <v>414.55175491141125</v>
      </c>
      <c r="F63" s="5">
        <v>560.25530903805793</v>
      </c>
      <c r="G63" s="5">
        <v>795.02185751618879</v>
      </c>
    </row>
    <row r="64" spans="1:7" ht="13.5" thickBot="1" x14ac:dyDescent="0.25">
      <c r="A64" s="4" t="s">
        <v>1793</v>
      </c>
      <c r="B64" s="4" t="s">
        <v>32</v>
      </c>
      <c r="C64" s="5">
        <v>225.63025210084032</v>
      </c>
      <c r="D64" s="5">
        <v>0</v>
      </c>
      <c r="E64" s="5">
        <v>0</v>
      </c>
      <c r="F64" s="5">
        <v>1665.4411764705883</v>
      </c>
      <c r="G64" s="5">
        <v>246.3235294117647</v>
      </c>
    </row>
    <row r="65" spans="1:7" s="3" customFormat="1" ht="13.5" thickBot="1" x14ac:dyDescent="0.25">
      <c r="A65" s="1"/>
      <c r="B65" s="1" t="s">
        <v>1675</v>
      </c>
      <c r="C65" s="2">
        <v>335.45818534001279</v>
      </c>
      <c r="D65" s="2">
        <v>327.13315181590997</v>
      </c>
      <c r="E65" s="2">
        <v>313.64869235577436</v>
      </c>
      <c r="F65" s="2">
        <v>318.25296268988723</v>
      </c>
      <c r="G65" s="2">
        <v>344.04858899561958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1640</v>
      </c>
      <c r="D1" s="2" t="s">
        <v>1641</v>
      </c>
      <c r="E1" s="2" t="s">
        <v>1642</v>
      </c>
      <c r="F1" s="2" t="s">
        <v>1643</v>
      </c>
      <c r="G1" s="2" t="s">
        <v>1644</v>
      </c>
      <c r="H1" s="3"/>
    </row>
    <row r="2" spans="1:8" x14ac:dyDescent="0.2">
      <c r="A2" s="4" t="s">
        <v>1677</v>
      </c>
      <c r="B2" s="4" t="s">
        <v>1678</v>
      </c>
      <c r="C2" s="5">
        <v>2.0004362541307767E-3</v>
      </c>
      <c r="D2" s="5">
        <v>3.13607437267475E-3</v>
      </c>
      <c r="E2" s="5">
        <v>8.3980493949345082E-5</v>
      </c>
      <c r="F2" s="5">
        <v>2.7020642142256045E-2</v>
      </c>
      <c r="G2" s="5">
        <v>4.8561041481587812E-3</v>
      </c>
    </row>
    <row r="3" spans="1:8" x14ac:dyDescent="0.2">
      <c r="A3" s="4" t="s">
        <v>1679</v>
      </c>
      <c r="B3" s="4" t="s">
        <v>1680</v>
      </c>
      <c r="C3" s="5">
        <v>2.7935433832975529</v>
      </c>
      <c r="D3" s="5">
        <v>3.3364399136446106</v>
      </c>
      <c r="E3" s="5">
        <v>3.2558118782744923</v>
      </c>
      <c r="F3" s="5">
        <v>3.7804844113832874</v>
      </c>
      <c r="G3" s="5">
        <v>4.2211685634999805</v>
      </c>
    </row>
    <row r="4" spans="1:8" x14ac:dyDescent="0.2">
      <c r="A4" s="4" t="s">
        <v>1681</v>
      </c>
      <c r="B4" s="4" t="s">
        <v>1682</v>
      </c>
      <c r="C4" s="5">
        <v>0.36079921694747175</v>
      </c>
      <c r="D4" s="5">
        <v>0.32721670813276083</v>
      </c>
      <c r="E4" s="5">
        <v>0.26085760910283945</v>
      </c>
      <c r="F4" s="5">
        <v>0.29788183536690466</v>
      </c>
      <c r="G4" s="5">
        <v>0.49970715928701132</v>
      </c>
    </row>
    <row r="5" spans="1:8" x14ac:dyDescent="0.2">
      <c r="A5" s="4" t="s">
        <v>1683</v>
      </c>
      <c r="B5" s="4" t="s">
        <v>1684</v>
      </c>
      <c r="C5" s="5">
        <v>1.882252269198279</v>
      </c>
      <c r="D5" s="5">
        <v>4.1875388726660008</v>
      </c>
      <c r="E5" s="5">
        <v>2.0142718379126734</v>
      </c>
      <c r="F5" s="5">
        <v>4.5333936606142657</v>
      </c>
      <c r="G5" s="5">
        <v>2.9279140343818848</v>
      </c>
    </row>
    <row r="6" spans="1:8" x14ac:dyDescent="0.2">
      <c r="A6" s="4" t="s">
        <v>1685</v>
      </c>
      <c r="B6" s="4" t="s">
        <v>1686</v>
      </c>
      <c r="C6" s="5">
        <v>39.124399781671599</v>
      </c>
      <c r="D6" s="5">
        <v>29.849131286183084</v>
      </c>
      <c r="E6" s="5">
        <v>25.832974655864646</v>
      </c>
      <c r="F6" s="5">
        <v>32.140906607556488</v>
      </c>
      <c r="G6" s="5">
        <v>35.023058318224955</v>
      </c>
    </row>
    <row r="7" spans="1:8" x14ac:dyDescent="0.2">
      <c r="A7" s="4" t="s">
        <v>1687</v>
      </c>
      <c r="B7" s="4" t="s">
        <v>1688</v>
      </c>
      <c r="C7" s="5">
        <v>0.55135777646471185</v>
      </c>
      <c r="D7" s="5">
        <v>0.49746209934368435</v>
      </c>
      <c r="E7" s="5">
        <v>0.37975476328097768</v>
      </c>
      <c r="F7" s="5">
        <v>0.3026258919249159</v>
      </c>
      <c r="G7" s="5">
        <v>0.47330750060381022</v>
      </c>
    </row>
    <row r="8" spans="1:8" x14ac:dyDescent="0.2">
      <c r="A8" s="4" t="s">
        <v>1689</v>
      </c>
      <c r="B8" s="4" t="s">
        <v>1690</v>
      </c>
      <c r="C8" s="5">
        <v>2.4355609065158825</v>
      </c>
      <c r="D8" s="5">
        <v>3.0195023197721031</v>
      </c>
      <c r="E8" s="5">
        <v>2.6026489940233977</v>
      </c>
      <c r="F8" s="5">
        <v>1.8573167293430446</v>
      </c>
      <c r="G8" s="5">
        <v>2.8619289688668981</v>
      </c>
    </row>
    <row r="9" spans="1:8" x14ac:dyDescent="0.2">
      <c r="A9" s="4" t="s">
        <v>1691</v>
      </c>
      <c r="B9" s="4" t="s">
        <v>1692</v>
      </c>
      <c r="C9" s="5">
        <v>0.16705966959697152</v>
      </c>
      <c r="D9" s="5">
        <v>9.9904324952146975E-2</v>
      </c>
      <c r="E9" s="5">
        <v>0.11903545437608082</v>
      </c>
      <c r="F9" s="5">
        <v>8.992379227133504E-2</v>
      </c>
      <c r="G9" s="5">
        <v>0.15203302235191712</v>
      </c>
    </row>
    <row r="10" spans="1:8" x14ac:dyDescent="0.2">
      <c r="A10" s="4" t="s">
        <v>1693</v>
      </c>
      <c r="B10" s="4" t="s">
        <v>1694</v>
      </c>
      <c r="C10" s="5">
        <v>0.11478369563066168</v>
      </c>
      <c r="D10" s="5">
        <v>0.11928766456010129</v>
      </c>
      <c r="E10" s="5">
        <v>7.7519291430687018E-2</v>
      </c>
      <c r="F10" s="5">
        <v>0.14012032243519959</v>
      </c>
      <c r="G10" s="5">
        <v>0.12544381167451166</v>
      </c>
    </row>
    <row r="11" spans="1:8" x14ac:dyDescent="0.2">
      <c r="A11" s="4" t="s">
        <v>1695</v>
      </c>
      <c r="B11" s="4" t="s">
        <v>1696</v>
      </c>
      <c r="C11" s="5">
        <v>1.1597791097617218</v>
      </c>
      <c r="D11" s="5">
        <v>0.82247706652676988</v>
      </c>
      <c r="E11" s="5">
        <v>0.81805205445269191</v>
      </c>
      <c r="F11" s="5">
        <v>0.70878435673497187</v>
      </c>
      <c r="G11" s="5">
        <v>0.89183773624052776</v>
      </c>
    </row>
    <row r="12" spans="1:8" x14ac:dyDescent="0.2">
      <c r="A12" s="4" t="s">
        <v>1697</v>
      </c>
      <c r="B12" s="4" t="s">
        <v>1698</v>
      </c>
      <c r="C12" s="5">
        <v>0.44903049507764942</v>
      </c>
      <c r="D12" s="5">
        <v>0.42789245042779606</v>
      </c>
      <c r="E12" s="5">
        <v>0.34957104413741014</v>
      </c>
      <c r="F12" s="5">
        <v>0.38227869084068122</v>
      </c>
      <c r="G12" s="5">
        <v>0.56330231904676376</v>
      </c>
    </row>
    <row r="13" spans="1:8" x14ac:dyDescent="0.2">
      <c r="A13" s="4" t="s">
        <v>1699</v>
      </c>
      <c r="B13" s="4" t="s">
        <v>1700</v>
      </c>
      <c r="C13" s="5">
        <v>0.11705228863006031</v>
      </c>
      <c r="D13" s="5">
        <v>3.3050891216703716E-2</v>
      </c>
      <c r="E13" s="5">
        <v>0.25582442568616381</v>
      </c>
      <c r="F13" s="5">
        <v>0.14471919933425048</v>
      </c>
      <c r="G13" s="5">
        <v>0.17803682673604598</v>
      </c>
    </row>
    <row r="14" spans="1:8" x14ac:dyDescent="0.2">
      <c r="A14" s="4" t="s">
        <v>1701</v>
      </c>
      <c r="B14" s="4" t="s">
        <v>1702</v>
      </c>
      <c r="C14" s="5">
        <v>3.3702713927561061E-3</v>
      </c>
      <c r="D14" s="5">
        <v>5.3509708937318975E-3</v>
      </c>
      <c r="E14" s="5">
        <v>5.5077201146217607E-3</v>
      </c>
      <c r="F14" s="5">
        <v>7.7448913166868931E-3</v>
      </c>
      <c r="G14" s="5">
        <v>8.140030704633738E-3</v>
      </c>
    </row>
    <row r="15" spans="1:8" x14ac:dyDescent="0.2">
      <c r="A15" s="4" t="s">
        <v>1703</v>
      </c>
      <c r="B15" s="4" t="s">
        <v>1704</v>
      </c>
      <c r="C15" s="5">
        <v>1.0996474988317651E-2</v>
      </c>
      <c r="D15" s="5">
        <v>7.7877546456608252E-3</v>
      </c>
      <c r="E15" s="5">
        <v>1.2671687425064351E-2</v>
      </c>
      <c r="F15" s="5">
        <v>1.2576326277729885E-2</v>
      </c>
      <c r="G15" s="5">
        <v>7.2047075970167402E-3</v>
      </c>
    </row>
    <row r="16" spans="1:8" x14ac:dyDescent="0.2">
      <c r="A16" s="4" t="s">
        <v>1794</v>
      </c>
      <c r="B16" s="4" t="s">
        <v>1795</v>
      </c>
      <c r="C16" s="5">
        <v>6.1553878063530412E-5</v>
      </c>
      <c r="D16" s="5">
        <v>7.5933479644059936E-5</v>
      </c>
      <c r="E16" s="5">
        <v>7.0356211869993033E-4</v>
      </c>
      <c r="F16" s="5">
        <v>0</v>
      </c>
      <c r="G16" s="5">
        <v>4.9903522850970822E-4</v>
      </c>
    </row>
    <row r="17" spans="1:7" x14ac:dyDescent="0.2">
      <c r="A17" s="4" t="s">
        <v>1705</v>
      </c>
      <c r="B17" s="4" t="s">
        <v>1706</v>
      </c>
      <c r="C17" s="5">
        <v>6.7577936130175055E-3</v>
      </c>
      <c r="D17" s="5">
        <v>4.0150847997096608E-3</v>
      </c>
      <c r="E17" s="5">
        <v>4.4189141609862273E-3</v>
      </c>
      <c r="F17" s="5">
        <v>9.8691215012279114E-3</v>
      </c>
      <c r="G17" s="5">
        <v>1.0731248350796297E-3</v>
      </c>
    </row>
    <row r="18" spans="1:7" x14ac:dyDescent="0.2">
      <c r="A18" s="4" t="s">
        <v>1707</v>
      </c>
      <c r="B18" s="4" t="s">
        <v>1708</v>
      </c>
      <c r="C18" s="5">
        <v>9.6613957928549083E-5</v>
      </c>
      <c r="D18" s="5">
        <v>1.8910094103158465E-4</v>
      </c>
      <c r="E18" s="5">
        <v>2.3885133871855553E-4</v>
      </c>
      <c r="F18" s="5">
        <v>1.4769284761683666E-4</v>
      </c>
      <c r="G18" s="5">
        <v>0</v>
      </c>
    </row>
    <row r="19" spans="1:7" x14ac:dyDescent="0.2">
      <c r="A19" s="4" t="s">
        <v>1709</v>
      </c>
      <c r="B19" s="4" t="s">
        <v>1710</v>
      </c>
      <c r="C19" s="5">
        <v>0.67903380222129472</v>
      </c>
      <c r="D19" s="5">
        <v>0.64844370151257369</v>
      </c>
      <c r="E19" s="5">
        <v>0.69309553033833038</v>
      </c>
      <c r="F19" s="5">
        <v>0.79302850761954702</v>
      </c>
      <c r="G19" s="5">
        <v>0.91163418185992839</v>
      </c>
    </row>
    <row r="20" spans="1:7" x14ac:dyDescent="0.2">
      <c r="A20" s="4" t="s">
        <v>1711</v>
      </c>
      <c r="B20" s="4" t="s">
        <v>1712</v>
      </c>
      <c r="C20" s="5">
        <v>0.29159858090056567</v>
      </c>
      <c r="D20" s="5">
        <v>0.47665356731596331</v>
      </c>
      <c r="E20" s="5">
        <v>0.73385082926537326</v>
      </c>
      <c r="F20" s="5">
        <v>0.36158906068420027</v>
      </c>
      <c r="G20" s="5">
        <v>0.12984504568641086</v>
      </c>
    </row>
    <row r="21" spans="1:7" x14ac:dyDescent="0.2">
      <c r="A21" s="4" t="s">
        <v>1713</v>
      </c>
      <c r="B21" s="4" t="s">
        <v>1714</v>
      </c>
      <c r="C21" s="5">
        <v>1.4711248704027801E-2</v>
      </c>
      <c r="D21" s="5">
        <v>1.5086761886256312E-2</v>
      </c>
      <c r="E21" s="5">
        <v>1.535745057587602E-2</v>
      </c>
      <c r="F21" s="5">
        <v>7.4190935320921957E-3</v>
      </c>
      <c r="G21" s="5">
        <v>5.8510195481706146E-3</v>
      </c>
    </row>
    <row r="22" spans="1:7" x14ac:dyDescent="0.2">
      <c r="A22" s="4" t="s">
        <v>1715</v>
      </c>
      <c r="B22" s="4" t="s">
        <v>1716</v>
      </c>
      <c r="C22" s="5">
        <v>0.30079977447220246</v>
      </c>
      <c r="D22" s="5">
        <v>0.20862616867999942</v>
      </c>
      <c r="E22" s="5">
        <v>0.31112916404745655</v>
      </c>
      <c r="F22" s="5">
        <v>0.36631523736630339</v>
      </c>
      <c r="G22" s="5">
        <v>0.31775177474625227</v>
      </c>
    </row>
    <row r="23" spans="1:7" x14ac:dyDescent="0.2">
      <c r="A23" s="4" t="s">
        <v>1796</v>
      </c>
      <c r="B23" s="4" t="s">
        <v>1797</v>
      </c>
      <c r="C23" s="5">
        <v>0</v>
      </c>
      <c r="D23" s="5">
        <v>0.49704786613889512</v>
      </c>
      <c r="E23" s="5">
        <v>0</v>
      </c>
      <c r="F23" s="5">
        <v>1.3306105323248008</v>
      </c>
      <c r="G23" s="5">
        <v>4.0605214675077577E-6</v>
      </c>
    </row>
    <row r="24" spans="1:7" x14ac:dyDescent="0.2">
      <c r="A24" s="4" t="s">
        <v>1717</v>
      </c>
      <c r="B24" s="4" t="s">
        <v>1718</v>
      </c>
      <c r="C24" s="5">
        <v>13.352922049161027</v>
      </c>
      <c r="D24" s="5">
        <v>16.155243673023207</v>
      </c>
      <c r="E24" s="5">
        <v>14.728834775258193</v>
      </c>
      <c r="F24" s="5">
        <v>13.587884617363756</v>
      </c>
      <c r="G24" s="5">
        <v>10.837128819013101</v>
      </c>
    </row>
    <row r="25" spans="1:7" x14ac:dyDescent="0.2">
      <c r="A25" s="4" t="s">
        <v>1719</v>
      </c>
      <c r="B25" s="4" t="s">
        <v>1720</v>
      </c>
      <c r="C25" s="5">
        <v>0.75360728593757553</v>
      </c>
      <c r="D25" s="5">
        <v>0.51073858251521231</v>
      </c>
      <c r="E25" s="5">
        <v>0.47759488950850304</v>
      </c>
      <c r="F25" s="5">
        <v>0.69713348805074249</v>
      </c>
      <c r="G25" s="5">
        <v>0.51948368619893848</v>
      </c>
    </row>
    <row r="26" spans="1:7" x14ac:dyDescent="0.2">
      <c r="A26" s="4" t="s">
        <v>1798</v>
      </c>
      <c r="B26" s="4" t="s">
        <v>1799</v>
      </c>
      <c r="C26" s="5">
        <v>2.9786224318932843E-5</v>
      </c>
      <c r="D26" s="5">
        <v>9.2000557269215691E-5</v>
      </c>
      <c r="E26" s="5">
        <v>1.2936999521883302E-4</v>
      </c>
      <c r="F26" s="5">
        <v>1.1118237590448853E-4</v>
      </c>
      <c r="G26" s="5">
        <v>1.0672118707842779E-4</v>
      </c>
    </row>
    <row r="27" spans="1:7" x14ac:dyDescent="0.2">
      <c r="A27" s="4" t="s">
        <v>1721</v>
      </c>
      <c r="B27" s="4" t="s">
        <v>1722</v>
      </c>
      <c r="C27" s="5">
        <v>9.2427517890518054</v>
      </c>
      <c r="D27" s="5">
        <v>7.4827636677200626</v>
      </c>
      <c r="E27" s="5">
        <v>9.3702065894432849</v>
      </c>
      <c r="F27" s="5">
        <v>6.9227641905039761</v>
      </c>
      <c r="G27" s="5">
        <v>7.3123871692458051</v>
      </c>
    </row>
    <row r="28" spans="1:7" x14ac:dyDescent="0.2">
      <c r="A28" s="4" t="s">
        <v>1723</v>
      </c>
      <c r="B28" s="4" t="s">
        <v>1724</v>
      </c>
      <c r="C28" s="5">
        <v>5.3868321393316101E-5</v>
      </c>
      <c r="D28" s="5">
        <v>0</v>
      </c>
      <c r="E28" s="5">
        <v>1.2833139809640196E-4</v>
      </c>
      <c r="F28" s="5">
        <v>2.2112288081896125E-4</v>
      </c>
      <c r="G28" s="5">
        <v>5.2414076436938992E-4</v>
      </c>
    </row>
    <row r="29" spans="1:7" x14ac:dyDescent="0.2">
      <c r="A29" s="4" t="s">
        <v>1725</v>
      </c>
      <c r="B29" s="4" t="s">
        <v>1726</v>
      </c>
      <c r="C29" s="5">
        <v>0.14289689167499767</v>
      </c>
      <c r="D29" s="5">
        <v>0.11154504053139939</v>
      </c>
      <c r="E29" s="5">
        <v>0.42519450124938901</v>
      </c>
      <c r="F29" s="5">
        <v>0.16711979155074172</v>
      </c>
      <c r="G29" s="5">
        <v>8.1795445878574874E-2</v>
      </c>
    </row>
    <row r="30" spans="1:7" x14ac:dyDescent="0.2">
      <c r="A30" s="4" t="s">
        <v>1727</v>
      </c>
      <c r="B30" s="4" t="s">
        <v>1728</v>
      </c>
      <c r="C30" s="5">
        <v>0.13221992595956386</v>
      </c>
      <c r="D30" s="5">
        <v>0.11391066675378669</v>
      </c>
      <c r="E30" s="5">
        <v>0.10937567366731114</v>
      </c>
      <c r="F30" s="5">
        <v>0.120973262453677</v>
      </c>
      <c r="G30" s="5">
        <v>0.10439151823832253</v>
      </c>
    </row>
    <row r="31" spans="1:7" x14ac:dyDescent="0.2">
      <c r="A31" s="4" t="s">
        <v>1729</v>
      </c>
      <c r="B31" s="4" t="s">
        <v>1730</v>
      </c>
      <c r="C31" s="5">
        <v>0.13045556412344086</v>
      </c>
      <c r="D31" s="5">
        <v>0.14360593247831183</v>
      </c>
      <c r="E31" s="5">
        <v>0.12864977453378229</v>
      </c>
      <c r="F31" s="5">
        <v>0.14726758025882908</v>
      </c>
      <c r="G31" s="5">
        <v>0.14623558493625571</v>
      </c>
    </row>
    <row r="32" spans="1:7" x14ac:dyDescent="0.2">
      <c r="A32" s="4" t="s">
        <v>1731</v>
      </c>
      <c r="B32" s="4" t="s">
        <v>1732</v>
      </c>
      <c r="C32" s="5">
        <v>3.7003621429696461</v>
      </c>
      <c r="D32" s="5">
        <v>2.4975234296104833</v>
      </c>
      <c r="E32" s="5">
        <v>3.6949212090469965</v>
      </c>
      <c r="F32" s="5">
        <v>3.9051382290115857</v>
      </c>
      <c r="G32" s="5">
        <v>4.1117114295667481</v>
      </c>
    </row>
    <row r="33" spans="1:7" x14ac:dyDescent="0.2">
      <c r="A33" s="4" t="s">
        <v>1733</v>
      </c>
      <c r="B33" s="4" t="s">
        <v>1734</v>
      </c>
      <c r="C33" s="5">
        <v>0.68810179177194475</v>
      </c>
      <c r="D33" s="5">
        <v>0.5318391445350249</v>
      </c>
      <c r="E33" s="5">
        <v>0.78479074434928664</v>
      </c>
      <c r="F33" s="5">
        <v>0.77888961990341088</v>
      </c>
      <c r="G33" s="5">
        <v>0.54975817397957794</v>
      </c>
    </row>
    <row r="34" spans="1:7" x14ac:dyDescent="0.2">
      <c r="A34" s="4" t="s">
        <v>1800</v>
      </c>
      <c r="B34" s="4" t="s">
        <v>1801</v>
      </c>
      <c r="C34" s="5">
        <v>0.11074222258806142</v>
      </c>
      <c r="D34" s="5">
        <v>3.9418232358572558</v>
      </c>
      <c r="E34" s="5">
        <v>4.0479790501220148</v>
      </c>
      <c r="F34" s="5">
        <v>0.27258137156141909</v>
      </c>
      <c r="G34" s="5">
        <v>0.20118958572618306</v>
      </c>
    </row>
    <row r="35" spans="1:7" x14ac:dyDescent="0.2">
      <c r="A35" s="4" t="s">
        <v>1735</v>
      </c>
      <c r="B35" s="4" t="s">
        <v>1736</v>
      </c>
      <c r="C35" s="5">
        <v>0.20879195882934529</v>
      </c>
      <c r="D35" s="5">
        <v>0.19283432914851337</v>
      </c>
      <c r="E35" s="5">
        <v>0.2910426879711332</v>
      </c>
      <c r="F35" s="5">
        <v>0.29996736307887473</v>
      </c>
      <c r="G35" s="5">
        <v>0.23676633585779011</v>
      </c>
    </row>
    <row r="36" spans="1:7" x14ac:dyDescent="0.2">
      <c r="A36" s="4" t="s">
        <v>1737</v>
      </c>
      <c r="B36" s="4" t="s">
        <v>1738</v>
      </c>
      <c r="C36" s="5">
        <v>0.21325049876407184</v>
      </c>
      <c r="D36" s="5">
        <v>0.16342611332105056</v>
      </c>
      <c r="E36" s="5">
        <v>0.58288699941018018</v>
      </c>
      <c r="F36" s="5">
        <v>0.43493334409378975</v>
      </c>
      <c r="G36" s="5">
        <v>0.19501097922659763</v>
      </c>
    </row>
    <row r="37" spans="1:7" x14ac:dyDescent="0.2">
      <c r="A37" s="4" t="s">
        <v>1739</v>
      </c>
      <c r="B37" s="4" t="s">
        <v>1740</v>
      </c>
      <c r="C37" s="5">
        <v>0.44049750390984854</v>
      </c>
      <c r="D37" s="5">
        <v>1.5610230098914994</v>
      </c>
      <c r="E37" s="5">
        <v>3.377115302387852</v>
      </c>
      <c r="F37" s="5">
        <v>0.95082439550131803</v>
      </c>
      <c r="G37" s="5">
        <v>0.67576622561319044</v>
      </c>
    </row>
    <row r="38" spans="1:7" x14ac:dyDescent="0.2">
      <c r="A38" s="4" t="s">
        <v>1741</v>
      </c>
      <c r="B38" s="4" t="s">
        <v>1742</v>
      </c>
      <c r="C38" s="5">
        <v>7.0387868645615289E-4</v>
      </c>
      <c r="D38" s="5">
        <v>7.9908820637190127E-5</v>
      </c>
      <c r="E38" s="5">
        <v>2.8642599219325347E-3</v>
      </c>
      <c r="F38" s="5">
        <v>7.9191117259864017E-5</v>
      </c>
      <c r="G38" s="5">
        <v>4.7022572952562711E-5</v>
      </c>
    </row>
    <row r="39" spans="1:7" x14ac:dyDescent="0.2">
      <c r="A39" s="4" t="s">
        <v>1743</v>
      </c>
      <c r="B39" s="4" t="s">
        <v>1744</v>
      </c>
      <c r="C39" s="5">
        <v>0.51066880396807535</v>
      </c>
      <c r="D39" s="5">
        <v>0.52365159261279037</v>
      </c>
      <c r="E39" s="5">
        <v>0.57238592961261126</v>
      </c>
      <c r="F39" s="5">
        <v>0.36887265298386029</v>
      </c>
      <c r="G39" s="5">
        <v>0.44664937806379418</v>
      </c>
    </row>
    <row r="40" spans="1:7" x14ac:dyDescent="0.2">
      <c r="A40" s="4" t="s">
        <v>1745</v>
      </c>
      <c r="B40" s="4" t="s">
        <v>1746</v>
      </c>
      <c r="C40" s="5">
        <v>7.8951985999061253E-2</v>
      </c>
      <c r="D40" s="5">
        <v>8.5366925559217488E-2</v>
      </c>
      <c r="E40" s="5">
        <v>9.8381976372190635E-2</v>
      </c>
      <c r="F40" s="5">
        <v>0.10250038021563868</v>
      </c>
      <c r="G40" s="5">
        <v>0.12094996433139403</v>
      </c>
    </row>
    <row r="41" spans="1:7" x14ac:dyDescent="0.2">
      <c r="A41" s="4" t="s">
        <v>1747</v>
      </c>
      <c r="B41" s="4" t="s">
        <v>1748</v>
      </c>
      <c r="C41" s="5">
        <v>0.79663761298326541</v>
      </c>
      <c r="D41" s="5">
        <v>0.74836751232666665</v>
      </c>
      <c r="E41" s="5">
        <v>0.88395666809926976</v>
      </c>
      <c r="F41" s="5">
        <v>0.73704913950511652</v>
      </c>
      <c r="G41" s="5">
        <v>0.84344422523477036</v>
      </c>
    </row>
    <row r="42" spans="1:7" x14ac:dyDescent="0.2">
      <c r="A42" s="4" t="s">
        <v>1749</v>
      </c>
      <c r="B42" s="4" t="s">
        <v>1750</v>
      </c>
      <c r="C42" s="5">
        <v>1.2803387960711075</v>
      </c>
      <c r="D42" s="5">
        <v>1.2899170699651838</v>
      </c>
      <c r="E42" s="5">
        <v>1.8346470800148214</v>
      </c>
      <c r="F42" s="5">
        <v>1.2484952546306887</v>
      </c>
      <c r="G42" s="5">
        <v>1.3661894739451679</v>
      </c>
    </row>
    <row r="43" spans="1:7" x14ac:dyDescent="0.2">
      <c r="A43" s="4" t="s">
        <v>1751</v>
      </c>
      <c r="B43" s="4" t="s">
        <v>1752</v>
      </c>
      <c r="C43" s="5">
        <v>1.8897985675654771</v>
      </c>
      <c r="D43" s="5">
        <v>1.8689628504207925</v>
      </c>
      <c r="E43" s="5">
        <v>1.90357139296224</v>
      </c>
      <c r="F43" s="5">
        <v>2.6493118526656403</v>
      </c>
      <c r="G43" s="5">
        <v>2.0202411133890275</v>
      </c>
    </row>
    <row r="44" spans="1:7" x14ac:dyDescent="0.2">
      <c r="A44" s="4" t="s">
        <v>1753</v>
      </c>
      <c r="B44" s="4" t="s">
        <v>1754</v>
      </c>
      <c r="C44" s="5">
        <v>1.9352078964121431</v>
      </c>
      <c r="D44" s="5">
        <v>2.0665772996190732</v>
      </c>
      <c r="E44" s="5">
        <v>2.5520092800634422</v>
      </c>
      <c r="F44" s="5">
        <v>2.4679781978823012</v>
      </c>
      <c r="G44" s="5">
        <v>3.7208609152065688</v>
      </c>
    </row>
    <row r="45" spans="1:7" x14ac:dyDescent="0.2">
      <c r="A45" s="4" t="s">
        <v>1755</v>
      </c>
      <c r="B45" s="4" t="s">
        <v>1756</v>
      </c>
      <c r="C45" s="5">
        <v>0.12656846045930795</v>
      </c>
      <c r="D45" s="5">
        <v>0.14981350100969304</v>
      </c>
      <c r="E45" s="5">
        <v>0.11864551772034666</v>
      </c>
      <c r="F45" s="5">
        <v>9.5683845006688112E-2</v>
      </c>
      <c r="G45" s="5">
        <v>0.19417429067123479</v>
      </c>
    </row>
    <row r="46" spans="1:7" x14ac:dyDescent="0.2">
      <c r="A46" s="4" t="s">
        <v>1757</v>
      </c>
      <c r="B46" s="4" t="s">
        <v>1758</v>
      </c>
      <c r="C46" s="5">
        <v>0.8136025762727912</v>
      </c>
      <c r="D46" s="5">
        <v>1.0680960746594612</v>
      </c>
      <c r="E46" s="5">
        <v>1.307434189834076</v>
      </c>
      <c r="F46" s="5">
        <v>1.1488089114951243</v>
      </c>
      <c r="G46" s="5">
        <v>1.1128917791504374</v>
      </c>
    </row>
    <row r="47" spans="1:7" x14ac:dyDescent="0.2">
      <c r="A47" s="4" t="s">
        <v>1759</v>
      </c>
      <c r="B47" s="4" t="s">
        <v>1760</v>
      </c>
      <c r="C47" s="5">
        <v>0.47526114916994433</v>
      </c>
      <c r="D47" s="5">
        <v>0.38595578422360222</v>
      </c>
      <c r="E47" s="5">
        <v>0.35228486267714465</v>
      </c>
      <c r="F47" s="5">
        <v>1.8715415605930474</v>
      </c>
      <c r="G47" s="5">
        <v>0.57362332146969708</v>
      </c>
    </row>
    <row r="48" spans="1:7" x14ac:dyDescent="0.2">
      <c r="A48" s="4" t="s">
        <v>1761</v>
      </c>
      <c r="B48" s="4" t="s">
        <v>1762</v>
      </c>
      <c r="C48" s="5">
        <v>1.3949820571243243</v>
      </c>
      <c r="D48" s="5">
        <v>1.3868964734704448</v>
      </c>
      <c r="E48" s="5">
        <v>1.7069212637762494</v>
      </c>
      <c r="F48" s="5">
        <v>1.0493088455985762</v>
      </c>
      <c r="G48" s="5">
        <v>1.7241837372905469</v>
      </c>
    </row>
    <row r="49" spans="1:7" x14ac:dyDescent="0.2">
      <c r="A49" s="4" t="s">
        <v>1763</v>
      </c>
      <c r="B49" s="4" t="s">
        <v>1764</v>
      </c>
      <c r="C49" s="5">
        <v>7.9273836936864951E-3</v>
      </c>
      <c r="D49" s="5">
        <v>5.0811521278376438E-2</v>
      </c>
      <c r="E49" s="5">
        <v>4.8271702158320579E-2</v>
      </c>
      <c r="F49" s="5">
        <v>3.9663571448115956E-2</v>
      </c>
      <c r="G49" s="5">
        <v>2.1105056476230309E-2</v>
      </c>
    </row>
    <row r="50" spans="1:7" x14ac:dyDescent="0.2">
      <c r="A50" s="4" t="s">
        <v>1765</v>
      </c>
      <c r="B50" s="4" t="s">
        <v>1766</v>
      </c>
      <c r="C50" s="5">
        <v>0.69402599747866356</v>
      </c>
      <c r="D50" s="5">
        <v>1.1030220950342489</v>
      </c>
      <c r="E50" s="5">
        <v>0.81249340942014936</v>
      </c>
      <c r="F50" s="5">
        <v>1.3597840086444517</v>
      </c>
      <c r="G50" s="5">
        <v>0.97211379311004498</v>
      </c>
    </row>
    <row r="51" spans="1:7" x14ac:dyDescent="0.2">
      <c r="A51" s="4" t="s">
        <v>1767</v>
      </c>
      <c r="B51" s="4" t="s">
        <v>1768</v>
      </c>
      <c r="C51" s="5">
        <v>0.42288995730380569</v>
      </c>
      <c r="D51" s="5">
        <v>0.3908921340822975</v>
      </c>
      <c r="E51" s="5">
        <v>0.28064912756533344</v>
      </c>
      <c r="F51" s="5">
        <v>0.29889778597247268</v>
      </c>
      <c r="G51" s="5">
        <v>0.27944471211276828</v>
      </c>
    </row>
    <row r="52" spans="1:7" x14ac:dyDescent="0.2">
      <c r="A52" s="4" t="s">
        <v>1769</v>
      </c>
      <c r="B52" s="4" t="s">
        <v>1770</v>
      </c>
      <c r="C52" s="5">
        <v>0.69833019280178166</v>
      </c>
      <c r="D52" s="5">
        <v>0.98321320057569406</v>
      </c>
      <c r="E52" s="5">
        <v>2.426228930426833</v>
      </c>
      <c r="F52" s="5">
        <v>1.1265887247067867</v>
      </c>
      <c r="G52" s="5">
        <v>0.84343983247749721</v>
      </c>
    </row>
    <row r="53" spans="1:7" x14ac:dyDescent="0.2">
      <c r="A53" s="4" t="s">
        <v>1771</v>
      </c>
      <c r="B53" s="4" t="s">
        <v>1772</v>
      </c>
      <c r="C53" s="5">
        <v>1.5315678326017457</v>
      </c>
      <c r="D53" s="5">
        <v>1.1259265283856439</v>
      </c>
      <c r="E53" s="5">
        <v>1.2936252586968613</v>
      </c>
      <c r="F53" s="5">
        <v>1.2079971564002103</v>
      </c>
      <c r="G53" s="5">
        <v>1.351425250087787</v>
      </c>
    </row>
    <row r="54" spans="1:7" x14ac:dyDescent="0.2">
      <c r="A54" s="4" t="s">
        <v>1773</v>
      </c>
      <c r="B54" s="4" t="s">
        <v>1774</v>
      </c>
      <c r="C54" s="5">
        <v>5.5954773028963665</v>
      </c>
      <c r="D54" s="5">
        <v>6.5242162048083792</v>
      </c>
      <c r="E54" s="5">
        <v>5.2833151664189177</v>
      </c>
      <c r="F54" s="5">
        <v>6.080638335892897</v>
      </c>
      <c r="G54" s="5">
        <v>7.3022931159437325</v>
      </c>
    </row>
    <row r="55" spans="1:7" x14ac:dyDescent="0.2">
      <c r="A55" s="4" t="s">
        <v>1775</v>
      </c>
      <c r="B55" s="4" t="s">
        <v>1776</v>
      </c>
      <c r="C55" s="5">
        <v>1.4094002761902204E-2</v>
      </c>
      <c r="D55" s="5">
        <v>9.2491902715953686E-3</v>
      </c>
      <c r="E55" s="5">
        <v>0.68635006429344669</v>
      </c>
      <c r="F55" s="5">
        <v>0.12578703159911422</v>
      </c>
      <c r="G55" s="5">
        <v>0.68728525384501515</v>
      </c>
    </row>
    <row r="56" spans="1:7" x14ac:dyDescent="0.2">
      <c r="A56" s="4" t="s">
        <v>1777</v>
      </c>
      <c r="B56" s="4" t="s">
        <v>1778</v>
      </c>
      <c r="C56" s="5">
        <v>0.21109965261192531</v>
      </c>
      <c r="D56" s="5">
        <v>0.48722293468837907</v>
      </c>
      <c r="E56" s="5">
        <v>0.19750100583540528</v>
      </c>
      <c r="F56" s="5">
        <v>0.3120344237552159</v>
      </c>
      <c r="G56" s="5">
        <v>0.12702534691158385</v>
      </c>
    </row>
    <row r="57" spans="1:7" x14ac:dyDescent="0.2">
      <c r="A57" s="4" t="s">
        <v>1779</v>
      </c>
      <c r="B57" s="4" t="s">
        <v>1780</v>
      </c>
      <c r="C57" s="5">
        <v>0.33047527109001518</v>
      </c>
      <c r="D57" s="5">
        <v>0.19595545055297631</v>
      </c>
      <c r="E57" s="5">
        <v>0.21678347506359152</v>
      </c>
      <c r="F57" s="5">
        <v>0.30681561518375478</v>
      </c>
      <c r="G57" s="5">
        <v>0.20007147408178377</v>
      </c>
    </row>
    <row r="58" spans="1:7" x14ac:dyDescent="0.2">
      <c r="A58" s="4" t="s">
        <v>1781</v>
      </c>
      <c r="B58" s="4" t="s">
        <v>1782</v>
      </c>
      <c r="C58" s="5">
        <v>6.9180969774589943E-2</v>
      </c>
      <c r="D58" s="5">
        <v>5.4715279110244888E-2</v>
      </c>
      <c r="E58" s="5">
        <v>4.0378949652589133E-2</v>
      </c>
      <c r="F58" s="5">
        <v>9.1197620872908863E-2</v>
      </c>
      <c r="G58" s="5">
        <v>6.8959439728647667E-2</v>
      </c>
    </row>
    <row r="59" spans="1:7" x14ac:dyDescent="0.2">
      <c r="A59" s="4" t="s">
        <v>1783</v>
      </c>
      <c r="B59" s="4" t="s">
        <v>1784</v>
      </c>
      <c r="C59" s="5">
        <v>0.17690338827332014</v>
      </c>
      <c r="D59" s="5">
        <v>0.20925969221299007</v>
      </c>
      <c r="E59" s="5">
        <v>0.15845868149212466</v>
      </c>
      <c r="F59" s="5">
        <v>0.16072975323725522</v>
      </c>
      <c r="G59" s="5">
        <v>0.20951361014402411</v>
      </c>
    </row>
    <row r="60" spans="1:7" x14ac:dyDescent="0.2">
      <c r="A60" s="4" t="s">
        <v>1785</v>
      </c>
      <c r="B60" s="4" t="s">
        <v>1786</v>
      </c>
      <c r="C60" s="5">
        <v>0.1387490117915198</v>
      </c>
      <c r="D60" s="5">
        <v>8.3223483599374301E-2</v>
      </c>
      <c r="E60" s="5">
        <v>0.11306321972893661</v>
      </c>
      <c r="F60" s="5">
        <v>0.15919779681747986</v>
      </c>
      <c r="G60" s="5">
        <v>0.13004069448925215</v>
      </c>
    </row>
    <row r="61" spans="1:7" x14ac:dyDescent="0.2">
      <c r="A61" s="4" t="s">
        <v>1787</v>
      </c>
      <c r="B61" s="4" t="s">
        <v>1788</v>
      </c>
      <c r="C61" s="5">
        <v>0.23654943262688707</v>
      </c>
      <c r="D61" s="5">
        <v>0.30353806558553142</v>
      </c>
      <c r="E61" s="5">
        <v>0.37589019938844559</v>
      </c>
      <c r="F61" s="5">
        <v>0.5385800026584141</v>
      </c>
      <c r="G61" s="5">
        <v>0.25354032012929401</v>
      </c>
    </row>
    <row r="62" spans="1:7" x14ac:dyDescent="0.2">
      <c r="A62" s="4" t="s">
        <v>1789</v>
      </c>
      <c r="B62" s="4" t="s">
        <v>1790</v>
      </c>
      <c r="C62" s="5">
        <v>1.4171581637125591E-2</v>
      </c>
      <c r="D62" s="5">
        <v>1.1950360106284037E-2</v>
      </c>
      <c r="E62" s="5">
        <v>1.3656914598465303E-2</v>
      </c>
      <c r="F62" s="5">
        <v>2.1863167495821949E-2</v>
      </c>
      <c r="G62" s="5">
        <v>1.6172851511238824E-2</v>
      </c>
    </row>
    <row r="63" spans="1:7" x14ac:dyDescent="0.2">
      <c r="A63" s="4" t="s">
        <v>1791</v>
      </c>
      <c r="B63" s="4" t="s">
        <v>1792</v>
      </c>
      <c r="C63" s="5">
        <v>0.97406446540736602</v>
      </c>
      <c r="D63" s="5">
        <v>0.90043345898543425</v>
      </c>
      <c r="E63" s="5">
        <v>0.95800187744390719</v>
      </c>
      <c r="F63" s="5">
        <v>0.84997389035659732</v>
      </c>
      <c r="G63" s="5">
        <v>1.1374299616047843</v>
      </c>
    </row>
    <row r="64" spans="1:7" ht="13.5" thickBot="1" x14ac:dyDescent="0.25">
      <c r="A64" s="4" t="s">
        <v>1793</v>
      </c>
      <c r="B64" s="4" t="s">
        <v>32</v>
      </c>
      <c r="C64" s="5">
        <v>4.3350075436217484E-5</v>
      </c>
      <c r="D64" s="5">
        <v>0</v>
      </c>
      <c r="E64" s="5">
        <v>0</v>
      </c>
      <c r="F64" s="5">
        <v>5.5121257934270422E-5</v>
      </c>
      <c r="G64" s="5">
        <v>3.0904798173693027E-5</v>
      </c>
    </row>
    <row r="65" spans="1:7" s="3" customFormat="1" ht="13.5" thickBot="1" x14ac:dyDescent="0.25">
      <c r="A65" s="1"/>
      <c r="B65" s="1" t="s">
        <v>1675</v>
      </c>
      <c r="C65" s="2">
        <f>SUM($C$2:$C$64)</f>
        <v>99.999999999999957</v>
      </c>
      <c r="D65" s="2">
        <f>SUM($D$2:$D$64)</f>
        <v>99.999999999999943</v>
      </c>
      <c r="E65" s="2">
        <f>SUM($E$2:$E$64)</f>
        <v>100.00000000000004</v>
      </c>
      <c r="F65" s="2">
        <f>SUM($F$2:$F$64)</f>
        <v>100.00000000000003</v>
      </c>
      <c r="G65" s="2">
        <f>SUM($G$2:$G$64)</f>
        <v>99.999999999999886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1676</v>
      </c>
      <c r="C1" s="2" t="s">
        <v>1641</v>
      </c>
      <c r="D1" s="2" t="s">
        <v>1642</v>
      </c>
      <c r="E1" s="2" t="s">
        <v>1643</v>
      </c>
      <c r="F1" s="2" t="s">
        <v>1644</v>
      </c>
      <c r="G1" s="2" t="s">
        <v>1652</v>
      </c>
      <c r="H1" s="3"/>
    </row>
    <row r="2" spans="1:8" x14ac:dyDescent="0.2">
      <c r="A2" s="4" t="s">
        <v>1677</v>
      </c>
      <c r="B2" s="4" t="s">
        <v>1678</v>
      </c>
      <c r="C2" s="5">
        <v>41.665086960193108</v>
      </c>
      <c r="D2" s="5">
        <v>-97.400673133079763</v>
      </c>
      <c r="E2" s="5">
        <v>30319.487123287672</v>
      </c>
      <c r="F2" s="5">
        <v>-81.036341448318893</v>
      </c>
      <c r="G2" s="5">
        <v>112.4211437263189</v>
      </c>
    </row>
    <row r="3" spans="1:8" x14ac:dyDescent="0.2">
      <c r="A3" s="4" t="s">
        <v>1679</v>
      </c>
      <c r="B3" s="4" t="s">
        <v>1680</v>
      </c>
      <c r="C3" s="5">
        <v>7.9267460525022519</v>
      </c>
      <c r="D3" s="5">
        <v>-5.2793172427137218</v>
      </c>
      <c r="E3" s="5">
        <v>9.7798908856703921</v>
      </c>
      <c r="F3" s="5">
        <v>17.818921771961623</v>
      </c>
      <c r="G3" s="5">
        <v>32.224441721673308</v>
      </c>
    </row>
    <row r="4" spans="1:8" x14ac:dyDescent="0.2">
      <c r="A4" s="4" t="s">
        <v>1681</v>
      </c>
      <c r="B4" s="4" t="s">
        <v>1682</v>
      </c>
      <c r="C4" s="5">
        <v>-18.045825399356652</v>
      </c>
      <c r="D4" s="5">
        <v>-22.618550122623528</v>
      </c>
      <c r="E4" s="5">
        <v>7.9630532360462176</v>
      </c>
      <c r="F4" s="5">
        <v>77.011446471470549</v>
      </c>
      <c r="G4" s="5">
        <v>21.194930075445914</v>
      </c>
    </row>
    <row r="5" spans="1:8" x14ac:dyDescent="0.2">
      <c r="A5" s="4" t="s">
        <v>1683</v>
      </c>
      <c r="B5" s="4" t="s">
        <v>1684</v>
      </c>
      <c r="C5" s="5">
        <v>101.03988073370971</v>
      </c>
      <c r="D5" s="5">
        <v>-53.309550636645774</v>
      </c>
      <c r="E5" s="5">
        <v>112.78450464133221</v>
      </c>
      <c r="F5" s="5">
        <v>-31.850183809929106</v>
      </c>
      <c r="G5" s="5">
        <v>36.117811890370035</v>
      </c>
    </row>
    <row r="6" spans="1:8" x14ac:dyDescent="0.2">
      <c r="A6" s="4" t="s">
        <v>1685</v>
      </c>
      <c r="B6" s="4" t="s">
        <v>1686</v>
      </c>
      <c r="C6" s="5">
        <v>-31.057789529793677</v>
      </c>
      <c r="D6" s="5">
        <v>-15.993760094189952</v>
      </c>
      <c r="E6" s="5">
        <v>17.630068912637871</v>
      </c>
      <c r="F6" s="5">
        <v>14.980910889989277</v>
      </c>
      <c r="G6" s="5">
        <v>-21.66770578028024</v>
      </c>
    </row>
    <row r="7" spans="1:8" x14ac:dyDescent="0.2">
      <c r="A7" s="4" t="s">
        <v>1687</v>
      </c>
      <c r="B7" s="4" t="s">
        <v>1688</v>
      </c>
      <c r="C7" s="5">
        <v>-18.468076238906999</v>
      </c>
      <c r="D7" s="5">
        <v>-25.901049621240084</v>
      </c>
      <c r="E7" s="5">
        <v>-24.65793853244023</v>
      </c>
      <c r="F7" s="5">
        <v>65.031597959298551</v>
      </c>
      <c r="G7" s="5">
        <v>-24.881942354114635</v>
      </c>
    </row>
    <row r="8" spans="1:8" x14ac:dyDescent="0.2">
      <c r="A8" s="4" t="s">
        <v>1689</v>
      </c>
      <c r="B8" s="4" t="s">
        <v>1690</v>
      </c>
      <c r="C8" s="5">
        <v>12.030833940940175</v>
      </c>
      <c r="D8" s="5">
        <v>-16.333990041556763</v>
      </c>
      <c r="E8" s="5">
        <v>-32.530884607111474</v>
      </c>
      <c r="F8" s="5">
        <v>62.593313072800342</v>
      </c>
      <c r="G8" s="5">
        <v>2.8239594563990176</v>
      </c>
    </row>
    <row r="9" spans="1:8" x14ac:dyDescent="0.2">
      <c r="A9" s="4" t="s">
        <v>1691</v>
      </c>
      <c r="B9" s="4" t="s">
        <v>1692</v>
      </c>
      <c r="C9" s="5">
        <v>-45.960183300925301</v>
      </c>
      <c r="D9" s="5">
        <v>15.654056218254301</v>
      </c>
      <c r="E9" s="5">
        <v>-28.577848912347697</v>
      </c>
      <c r="F9" s="5">
        <v>78.399287646101783</v>
      </c>
      <c r="G9" s="5">
        <v>-20.365587908658988</v>
      </c>
    </row>
    <row r="10" spans="1:8" x14ac:dyDescent="0.2">
      <c r="A10" s="4" t="s">
        <v>1693</v>
      </c>
      <c r="B10" s="4" t="s">
        <v>1694</v>
      </c>
      <c r="C10" s="5">
        <v>-6.0889863341459449</v>
      </c>
      <c r="D10" s="5">
        <v>-36.921249359337452</v>
      </c>
      <c r="E10" s="5">
        <v>70.893671417498766</v>
      </c>
      <c r="F10" s="5">
        <v>-5.5334805902888906</v>
      </c>
      <c r="G10" s="5">
        <v>-4.3679411898082927</v>
      </c>
    </row>
    <row r="11" spans="1:8" x14ac:dyDescent="0.2">
      <c r="A11" s="4" t="s">
        <v>1695</v>
      </c>
      <c r="B11" s="4" t="s">
        <v>1696</v>
      </c>
      <c r="C11" s="5">
        <v>-35.91598534679116</v>
      </c>
      <c r="D11" s="5">
        <v>-3.4558491605620247</v>
      </c>
      <c r="E11" s="5">
        <v>-18.084171015141038</v>
      </c>
      <c r="F11" s="5">
        <v>32.770478736479788</v>
      </c>
      <c r="G11" s="5">
        <v>-32.710851913982331</v>
      </c>
    </row>
    <row r="12" spans="1:8" x14ac:dyDescent="0.2">
      <c r="A12" s="4" t="s">
        <v>1697</v>
      </c>
      <c r="B12" s="4" t="s">
        <v>1698</v>
      </c>
      <c r="C12" s="5">
        <v>-13.888732173631869</v>
      </c>
      <c r="D12" s="5">
        <v>-20.700645483093432</v>
      </c>
      <c r="E12" s="5">
        <v>3.3901784162170121</v>
      </c>
      <c r="F12" s="5">
        <v>55.48598511076284</v>
      </c>
      <c r="G12" s="5">
        <v>9.7741720010807089</v>
      </c>
    </row>
    <row r="13" spans="1:8" x14ac:dyDescent="0.2">
      <c r="A13" s="4" t="s">
        <v>1699</v>
      </c>
      <c r="B13" s="4" t="s">
        <v>1700</v>
      </c>
      <c r="C13" s="5">
        <v>-74.484477805231691</v>
      </c>
      <c r="D13" s="5">
        <v>651.3246844794586</v>
      </c>
      <c r="E13" s="5">
        <v>-46.516626886903452</v>
      </c>
      <c r="F13" s="5">
        <v>29.811597433170018</v>
      </c>
      <c r="G13" s="5">
        <v>33.095815811935495</v>
      </c>
    </row>
    <row r="14" spans="1:8" x14ac:dyDescent="0.2">
      <c r="A14" s="4" t="s">
        <v>1701</v>
      </c>
      <c r="B14" s="4" t="s">
        <v>1702</v>
      </c>
      <c r="C14" s="5">
        <v>43.47258074444823</v>
      </c>
      <c r="D14" s="5">
        <v>-9.019794841508752E-2</v>
      </c>
      <c r="E14" s="5">
        <v>32.946868302726799</v>
      </c>
      <c r="F14" s="5">
        <v>10.902290475133046</v>
      </c>
      <c r="G14" s="5">
        <v>111.34678034199848</v>
      </c>
    </row>
    <row r="15" spans="1:8" x14ac:dyDescent="0.2">
      <c r="A15" s="4" t="s">
        <v>1703</v>
      </c>
      <c r="B15" s="4" t="s">
        <v>1704</v>
      </c>
      <c r="C15" s="5">
        <v>-36.002948485792984</v>
      </c>
      <c r="D15" s="5">
        <v>57.93959336832684</v>
      </c>
      <c r="E15" s="5">
        <v>-6.1673480009401125</v>
      </c>
      <c r="F15" s="5">
        <v>-39.550548578384884</v>
      </c>
      <c r="G15" s="5">
        <v>-42.667967806050065</v>
      </c>
    </row>
    <row r="16" spans="1:8" x14ac:dyDescent="0.2">
      <c r="A16" s="4" t="s">
        <v>1794</v>
      </c>
      <c r="B16" s="4" t="s">
        <v>1795</v>
      </c>
      <c r="C16" s="5">
        <v>11.475409836065573</v>
      </c>
      <c r="D16" s="5">
        <v>799.36911764705883</v>
      </c>
      <c r="E16" s="5">
        <v>0</v>
      </c>
      <c r="F16" s="5">
        <v>0</v>
      </c>
      <c r="G16" s="5">
        <v>609.4311475409836</v>
      </c>
    </row>
    <row r="17" spans="1:7" x14ac:dyDescent="0.2">
      <c r="A17" s="4" t="s">
        <v>1705</v>
      </c>
      <c r="B17" s="4" t="s">
        <v>1706</v>
      </c>
      <c r="C17" s="5">
        <v>-46.310297953174512</v>
      </c>
      <c r="D17" s="5">
        <v>6.8291241324028089</v>
      </c>
      <c r="E17" s="5">
        <v>111.15315593386003</v>
      </c>
      <c r="F17" s="5">
        <v>-88.526351248867257</v>
      </c>
      <c r="G17" s="5">
        <v>-86.104320493346762</v>
      </c>
    </row>
    <row r="18" spans="1:7" x14ac:dyDescent="0.2">
      <c r="A18" s="4" t="s">
        <v>1707</v>
      </c>
      <c r="B18" s="4" t="s">
        <v>1708</v>
      </c>
      <c r="C18" s="5">
        <v>76.870340468287495</v>
      </c>
      <c r="D18" s="5">
        <v>22.603484745234251</v>
      </c>
      <c r="E18" s="5">
        <v>-41.538974306116806</v>
      </c>
      <c r="F18" s="5">
        <v>0</v>
      </c>
      <c r="G18" s="5">
        <v>0</v>
      </c>
    </row>
    <row r="19" spans="1:7" x14ac:dyDescent="0.2">
      <c r="A19" s="4" t="s">
        <v>1709</v>
      </c>
      <c r="B19" s="4" t="s">
        <v>1710</v>
      </c>
      <c r="C19" s="5">
        <v>-13.705706398382953</v>
      </c>
      <c r="D19" s="5">
        <v>3.7503681626296528</v>
      </c>
      <c r="E19" s="5">
        <v>8.175857829426775</v>
      </c>
      <c r="F19" s="5">
        <v>21.300223659899579</v>
      </c>
      <c r="G19" s="5">
        <v>17.479928614537325</v>
      </c>
    </row>
    <row r="20" spans="1:7" x14ac:dyDescent="0.2">
      <c r="A20" s="4" t="s">
        <v>1711</v>
      </c>
      <c r="B20" s="4" t="s">
        <v>1712</v>
      </c>
      <c r="C20" s="5">
        <v>47.71297234720754</v>
      </c>
      <c r="D20" s="5">
        <v>49.442376815732651</v>
      </c>
      <c r="E20" s="5">
        <v>-53.415424728348292</v>
      </c>
      <c r="F20" s="5">
        <v>-62.108665515581464</v>
      </c>
      <c r="G20" s="5">
        <v>-61.03502117454228</v>
      </c>
    </row>
    <row r="21" spans="1:7" x14ac:dyDescent="0.2">
      <c r="A21" s="4" t="s">
        <v>1713</v>
      </c>
      <c r="B21" s="4" t="s">
        <v>1714</v>
      </c>
      <c r="C21" s="5">
        <v>-7.328179619919867</v>
      </c>
      <c r="D21" s="5">
        <v>-1.1920440883528649</v>
      </c>
      <c r="E21" s="5">
        <v>-54.326281974730385</v>
      </c>
      <c r="F21" s="5">
        <v>-16.783297388922978</v>
      </c>
      <c r="G21" s="5">
        <v>-65.197016257703865</v>
      </c>
    </row>
    <row r="22" spans="1:7" x14ac:dyDescent="0.2">
      <c r="A22" s="4" t="s">
        <v>1715</v>
      </c>
      <c r="B22" s="4" t="s">
        <v>1716</v>
      </c>
      <c r="C22" s="5">
        <v>-37.325269965173227</v>
      </c>
      <c r="D22" s="5">
        <v>44.757396674331233</v>
      </c>
      <c r="E22" s="5">
        <v>11.313774269968668</v>
      </c>
      <c r="F22" s="5">
        <v>-8.4701393369826246</v>
      </c>
      <c r="G22" s="5">
        <v>-7.5631908044448863</v>
      </c>
    </row>
    <row r="23" spans="1:7" x14ac:dyDescent="0.2">
      <c r="A23" s="4" t="s">
        <v>1796</v>
      </c>
      <c r="B23" s="4" t="s">
        <v>1797</v>
      </c>
      <c r="C23" s="5">
        <v>0</v>
      </c>
      <c r="D23" s="5">
        <v>0</v>
      </c>
      <c r="E23" s="5">
        <v>0</v>
      </c>
      <c r="F23" s="5">
        <v>-99.999677996453812</v>
      </c>
      <c r="G23" s="5">
        <v>0</v>
      </c>
    </row>
    <row r="24" spans="1:7" x14ac:dyDescent="0.2">
      <c r="A24" s="4" t="s">
        <v>1717</v>
      </c>
      <c r="B24" s="4" t="s">
        <v>1718</v>
      </c>
      <c r="C24" s="5">
        <v>9.3297600600091446</v>
      </c>
      <c r="D24" s="5">
        <v>-11.503987603091485</v>
      </c>
      <c r="E24" s="5">
        <v>-12.779593495022585</v>
      </c>
      <c r="F24" s="5">
        <v>-15.84262400559569</v>
      </c>
      <c r="G24" s="5">
        <v>-28.981353807251224</v>
      </c>
    </row>
    <row r="25" spans="1:7" x14ac:dyDescent="0.2">
      <c r="A25" s="4" t="s">
        <v>1719</v>
      </c>
      <c r="B25" s="4" t="s">
        <v>1720</v>
      </c>
      <c r="C25" s="5">
        <v>-38.757237272899893</v>
      </c>
      <c r="D25" s="5">
        <v>-9.2326139411180801</v>
      </c>
      <c r="E25" s="5">
        <v>38.003760515871747</v>
      </c>
      <c r="F25" s="5">
        <v>-21.370453900389037</v>
      </c>
      <c r="G25" s="5">
        <v>-39.680005657391781</v>
      </c>
    </row>
    <row r="26" spans="1:7" x14ac:dyDescent="0.2">
      <c r="A26" s="4" t="s">
        <v>1798</v>
      </c>
      <c r="B26" s="4" t="s">
        <v>1799</v>
      </c>
      <c r="C26" s="5">
        <v>179.11051486879282</v>
      </c>
      <c r="D26" s="5">
        <v>36.493486947191592</v>
      </c>
      <c r="E26" s="5">
        <v>-18.747443417266314</v>
      </c>
      <c r="F26" s="5">
        <v>1.2848518808743121</v>
      </c>
      <c r="G26" s="5">
        <v>213.52318230786432</v>
      </c>
    </row>
    <row r="27" spans="1:7" x14ac:dyDescent="0.2">
      <c r="A27" s="4" t="s">
        <v>1721</v>
      </c>
      <c r="B27" s="4" t="s">
        <v>1722</v>
      </c>
      <c r="C27" s="5">
        <v>-26.841981459417667</v>
      </c>
      <c r="D27" s="5">
        <v>21.550279482177864</v>
      </c>
      <c r="E27" s="5">
        <v>-30.150223811466326</v>
      </c>
      <c r="F27" s="5">
        <v>11.457536508703299</v>
      </c>
      <c r="G27" s="5">
        <v>-30.770315129880682</v>
      </c>
    </row>
    <row r="28" spans="1:7" x14ac:dyDescent="0.2">
      <c r="A28" s="4" t="s">
        <v>1723</v>
      </c>
      <c r="B28" s="4" t="s">
        <v>1724</v>
      </c>
      <c r="C28" s="5">
        <v>0</v>
      </c>
      <c r="D28" s="5">
        <v>0</v>
      </c>
      <c r="E28" s="5">
        <v>62.905371485943775</v>
      </c>
      <c r="F28" s="5">
        <v>150.117485728373</v>
      </c>
      <c r="G28" s="5">
        <v>751.43002719936453</v>
      </c>
    </row>
    <row r="29" spans="1:7" x14ac:dyDescent="0.2">
      <c r="A29" s="4" t="s">
        <v>1725</v>
      </c>
      <c r="B29" s="4" t="s">
        <v>1726</v>
      </c>
      <c r="C29" s="5">
        <v>-29.461100576865899</v>
      </c>
      <c r="D29" s="5">
        <v>270.00381192724723</v>
      </c>
      <c r="E29" s="5">
        <v>-62.840069567217071</v>
      </c>
      <c r="F29" s="5">
        <v>-48.354672081674231</v>
      </c>
      <c r="G29" s="5">
        <v>-49.911179003121575</v>
      </c>
    </row>
    <row r="30" spans="1:7" x14ac:dyDescent="0.2">
      <c r="A30" s="4" t="s">
        <v>1727</v>
      </c>
      <c r="B30" s="4" t="s">
        <v>1728</v>
      </c>
      <c r="C30" s="5">
        <v>-22.148196100585384</v>
      </c>
      <c r="D30" s="5">
        <v>-6.7980129432238297</v>
      </c>
      <c r="E30" s="5">
        <v>4.5690827516775965</v>
      </c>
      <c r="F30" s="5">
        <v>-8.9446178777890264</v>
      </c>
      <c r="G30" s="5">
        <v>-30.911976019100845</v>
      </c>
    </row>
    <row r="31" spans="1:7" x14ac:dyDescent="0.2">
      <c r="A31" s="4" t="s">
        <v>1729</v>
      </c>
      <c r="B31" s="4" t="s">
        <v>1730</v>
      </c>
      <c r="C31" s="5">
        <v>-0.52568208033731223</v>
      </c>
      <c r="D31" s="5">
        <v>-13.042814917415402</v>
      </c>
      <c r="E31" s="5">
        <v>8.2262892478733782</v>
      </c>
      <c r="F31" s="5">
        <v>4.7793538685156935</v>
      </c>
      <c r="G31" s="5">
        <v>-1.9099566140188988</v>
      </c>
    </row>
    <row r="32" spans="1:7" x14ac:dyDescent="0.2">
      <c r="A32" s="4" t="s">
        <v>1731</v>
      </c>
      <c r="B32" s="4" t="s">
        <v>1732</v>
      </c>
      <c r="C32" s="5">
        <v>-39.008889956320957</v>
      </c>
      <c r="D32" s="5">
        <v>43.603305037280379</v>
      </c>
      <c r="E32" s="5">
        <v>-7.6905386696911993E-2</v>
      </c>
      <c r="F32" s="5">
        <v>11.100500777709328</v>
      </c>
      <c r="G32" s="5">
        <v>-2.7671836883542884</v>
      </c>
    </row>
    <row r="33" spans="1:7" x14ac:dyDescent="0.2">
      <c r="A33" s="4" t="s">
        <v>1733</v>
      </c>
      <c r="B33" s="4" t="s">
        <v>1734</v>
      </c>
      <c r="C33" s="5">
        <v>-30.156047836164813</v>
      </c>
      <c r="D33" s="5">
        <v>43.232772267605753</v>
      </c>
      <c r="E33" s="5">
        <v>-6.1667648247936384</v>
      </c>
      <c r="F33" s="5">
        <v>-25.522416068383119</v>
      </c>
      <c r="G33" s="5">
        <v>-30.08771870590121</v>
      </c>
    </row>
    <row r="34" spans="1:7" x14ac:dyDescent="0.2">
      <c r="A34" s="4" t="s">
        <v>1800</v>
      </c>
      <c r="B34" s="4" t="s">
        <v>1801</v>
      </c>
      <c r="C34" s="5">
        <v>3116.5114774009421</v>
      </c>
      <c r="D34" s="5">
        <v>-0.31956248136313087</v>
      </c>
      <c r="E34" s="5">
        <v>-93.633619922879191</v>
      </c>
      <c r="F34" s="5">
        <v>-22.117636192068066</v>
      </c>
      <c r="G34" s="5">
        <v>58.974229219885821</v>
      </c>
    </row>
    <row r="35" spans="1:7" x14ac:dyDescent="0.2">
      <c r="A35" s="4" t="s">
        <v>1735</v>
      </c>
      <c r="B35" s="4" t="s">
        <v>1736</v>
      </c>
      <c r="C35" s="5">
        <v>-16.54126873425243</v>
      </c>
      <c r="D35" s="5">
        <v>46.501194578336772</v>
      </c>
      <c r="E35" s="5">
        <v>-2.5567054296423231</v>
      </c>
      <c r="F35" s="5">
        <v>-16.713282074233021</v>
      </c>
      <c r="G35" s="5">
        <v>-0.77053460548394459</v>
      </c>
    </row>
    <row r="36" spans="1:7" x14ac:dyDescent="0.2">
      <c r="A36" s="4" t="s">
        <v>1737</v>
      </c>
      <c r="B36" s="4" t="s">
        <v>1738</v>
      </c>
      <c r="C36" s="5">
        <v>-30.747956625506802</v>
      </c>
      <c r="D36" s="5">
        <v>246.2037289436787</v>
      </c>
      <c r="E36" s="5">
        <v>-29.45390457312751</v>
      </c>
      <c r="F36" s="5">
        <v>-52.688560792205493</v>
      </c>
      <c r="G36" s="5">
        <v>-19.979092073411479</v>
      </c>
    </row>
    <row r="37" spans="1:7" x14ac:dyDescent="0.2">
      <c r="A37" s="4" t="s">
        <v>1739</v>
      </c>
      <c r="B37" s="4" t="s">
        <v>1740</v>
      </c>
      <c r="C37" s="5">
        <v>220.23371135430065</v>
      </c>
      <c r="D37" s="5">
        <v>109.99328552128406</v>
      </c>
      <c r="E37" s="5">
        <v>-73.381163190023642</v>
      </c>
      <c r="F37" s="5">
        <v>-25.006095285637748</v>
      </c>
      <c r="G37" s="5">
        <v>34.241716765172583</v>
      </c>
    </row>
    <row r="38" spans="1:7" x14ac:dyDescent="0.2">
      <c r="A38" s="4" t="s">
        <v>1741</v>
      </c>
      <c r="B38" s="4" t="s">
        <v>1742</v>
      </c>
      <c r="C38" s="5">
        <v>-89.741163652524207</v>
      </c>
      <c r="D38" s="5">
        <v>3379.2571604248183</v>
      </c>
      <c r="E38" s="5">
        <v>-97.386041486924185</v>
      </c>
      <c r="F38" s="5">
        <v>-37.344425118160082</v>
      </c>
      <c r="G38" s="5">
        <v>-94.154212273043314</v>
      </c>
    </row>
    <row r="39" spans="1:7" x14ac:dyDescent="0.2">
      <c r="A39" s="4" t="s">
        <v>1743</v>
      </c>
      <c r="B39" s="4" t="s">
        <v>1744</v>
      </c>
      <c r="C39" s="5">
        <v>-7.3374395987224892</v>
      </c>
      <c r="D39" s="5">
        <v>6.0999905500574965</v>
      </c>
      <c r="E39" s="5">
        <v>-39.071265716692182</v>
      </c>
      <c r="F39" s="5">
        <v>27.767405162835985</v>
      </c>
      <c r="G39" s="5">
        <v>-23.464685259734704</v>
      </c>
    </row>
    <row r="40" spans="1:7" x14ac:dyDescent="0.2">
      <c r="A40" s="4" t="s">
        <v>1745</v>
      </c>
      <c r="B40" s="4" t="s">
        <v>1746</v>
      </c>
      <c r="C40" s="5">
        <v>-2.2925278290879008</v>
      </c>
      <c r="D40" s="5">
        <v>11.865128656893683</v>
      </c>
      <c r="E40" s="5">
        <v>-1.4981062586691285</v>
      </c>
      <c r="F40" s="5">
        <v>24.511673032781736</v>
      </c>
      <c r="G40" s="5">
        <v>34.05318990251898</v>
      </c>
    </row>
    <row r="41" spans="1:7" x14ac:dyDescent="0.2">
      <c r="A41" s="4" t="s">
        <v>1747</v>
      </c>
      <c r="B41" s="4" t="s">
        <v>1748</v>
      </c>
      <c r="C41" s="5">
        <v>-15.110238383518279</v>
      </c>
      <c r="D41" s="5">
        <v>14.65285531795066</v>
      </c>
      <c r="E41" s="5">
        <v>-21.168441308984381</v>
      </c>
      <c r="F41" s="5">
        <v>20.750719176028984</v>
      </c>
      <c r="G41" s="5">
        <v>-7.3532842302976285</v>
      </c>
    </row>
    <row r="42" spans="1:7" x14ac:dyDescent="0.2">
      <c r="A42" s="4" t="s">
        <v>1749</v>
      </c>
      <c r="B42" s="4" t="s">
        <v>1750</v>
      </c>
      <c r="C42" s="5">
        <v>-8.9587776048416146</v>
      </c>
      <c r="D42" s="5">
        <v>38.057361347187445</v>
      </c>
      <c r="E42" s="5">
        <v>-35.661784885607986</v>
      </c>
      <c r="F42" s="5">
        <v>15.465925075011627</v>
      </c>
      <c r="G42" s="5">
        <v>-6.6271754238852569</v>
      </c>
    </row>
    <row r="43" spans="1:7" x14ac:dyDescent="0.2">
      <c r="A43" s="4" t="s">
        <v>1751</v>
      </c>
      <c r="B43" s="4" t="s">
        <v>1752</v>
      </c>
      <c r="C43" s="5">
        <v>-10.631113010193541</v>
      </c>
      <c r="D43" s="5">
        <v>-1.1361941137081544</v>
      </c>
      <c r="E43" s="5">
        <v>31.582629023808202</v>
      </c>
      <c r="F43" s="5">
        <v>-19.536314087639649</v>
      </c>
      <c r="G43" s="5">
        <v>-6.4546602273612432</v>
      </c>
    </row>
    <row r="44" spans="1:7" x14ac:dyDescent="0.2">
      <c r="A44" s="4" t="s">
        <v>1753</v>
      </c>
      <c r="B44" s="4" t="s">
        <v>1754</v>
      </c>
      <c r="C44" s="5">
        <v>-3.5004645067340383</v>
      </c>
      <c r="D44" s="5">
        <v>19.866940173132324</v>
      </c>
      <c r="E44" s="5">
        <v>-8.568948167230122</v>
      </c>
      <c r="F44" s="5">
        <v>59.085983836017839</v>
      </c>
      <c r="G44" s="5">
        <v>68.24814172801203</v>
      </c>
    </row>
    <row r="45" spans="1:7" x14ac:dyDescent="0.2">
      <c r="A45" s="4" t="s">
        <v>1755</v>
      </c>
      <c r="B45" s="4" t="s">
        <v>1756</v>
      </c>
      <c r="C45" s="5">
        <v>6.9612947725784915</v>
      </c>
      <c r="D45" s="5">
        <v>-23.127818267322656</v>
      </c>
      <c r="E45" s="5">
        <v>-23.753145910662298</v>
      </c>
      <c r="F45" s="5">
        <v>114.13265848114524</v>
      </c>
      <c r="G45" s="5">
        <v>34.245796810710431</v>
      </c>
    </row>
    <row r="46" spans="1:7" x14ac:dyDescent="0.2">
      <c r="A46" s="4" t="s">
        <v>1757</v>
      </c>
      <c r="B46" s="4" t="s">
        <v>1758</v>
      </c>
      <c r="C46" s="5">
        <v>18.631275432212579</v>
      </c>
      <c r="D46" s="5">
        <v>18.816934489208581</v>
      </c>
      <c r="E46" s="5">
        <v>-16.926481585603309</v>
      </c>
      <c r="F46" s="5">
        <v>2.2197792975402608</v>
      </c>
      <c r="G46" s="5">
        <v>19.69474569489649</v>
      </c>
    </row>
    <row r="47" spans="1:7" x14ac:dyDescent="0.2">
      <c r="A47" s="4" t="s">
        <v>1759</v>
      </c>
      <c r="B47" s="4" t="s">
        <v>1760</v>
      </c>
      <c r="C47" s="5">
        <v>-26.615145764871446</v>
      </c>
      <c r="D47" s="5">
        <v>-11.401727722062414</v>
      </c>
      <c r="E47" s="5">
        <v>402.27335484301727</v>
      </c>
      <c r="F47" s="5">
        <v>-67.658725946111844</v>
      </c>
      <c r="G47" s="5">
        <v>5.6158146489116563</v>
      </c>
    </row>
    <row r="48" spans="1:7" x14ac:dyDescent="0.2">
      <c r="A48" s="4" t="s">
        <v>1761</v>
      </c>
      <c r="B48" s="4" t="s">
        <v>1762</v>
      </c>
      <c r="C48" s="5">
        <v>-10.158577842138152</v>
      </c>
      <c r="D48" s="5">
        <v>19.464334823200861</v>
      </c>
      <c r="E48" s="5">
        <v>-41.880149058699871</v>
      </c>
      <c r="F48" s="5">
        <v>73.384396414300568</v>
      </c>
      <c r="G48" s="5">
        <v>8.1556944149278472</v>
      </c>
    </row>
    <row r="49" spans="1:7" x14ac:dyDescent="0.2">
      <c r="A49" s="4" t="s">
        <v>1763</v>
      </c>
      <c r="B49" s="4" t="s">
        <v>1764</v>
      </c>
      <c r="C49" s="5">
        <v>479.20661665765658</v>
      </c>
      <c r="D49" s="5">
        <v>-7.7854948566732443</v>
      </c>
      <c r="E49" s="5">
        <v>-22.315593826405529</v>
      </c>
      <c r="F49" s="5">
        <v>-43.853265590098147</v>
      </c>
      <c r="G49" s="5">
        <v>132.96522960454305</v>
      </c>
    </row>
    <row r="50" spans="1:7" x14ac:dyDescent="0.2">
      <c r="A50" s="4" t="s">
        <v>1765</v>
      </c>
      <c r="B50" s="4" t="s">
        <v>1766</v>
      </c>
      <c r="C50" s="5">
        <v>43.618262663061316</v>
      </c>
      <c r="D50" s="5">
        <v>-28.500260522724041</v>
      </c>
      <c r="E50" s="5">
        <v>58.228506578197958</v>
      </c>
      <c r="F50" s="5">
        <v>-24.56429104932527</v>
      </c>
      <c r="G50" s="5">
        <v>22.567642676973211</v>
      </c>
    </row>
    <row r="51" spans="1:7" x14ac:dyDescent="0.2">
      <c r="A51" s="4" t="s">
        <v>1767</v>
      </c>
      <c r="B51" s="4" t="s">
        <v>1768</v>
      </c>
      <c r="C51" s="5">
        <v>-16.472255326131489</v>
      </c>
      <c r="D51" s="5">
        <v>-30.309177552501271</v>
      </c>
      <c r="E51" s="5">
        <v>0.6916941692596712</v>
      </c>
      <c r="F51" s="5">
        <v>-1.3486578353405161</v>
      </c>
      <c r="G51" s="5">
        <v>-42.17668429631928</v>
      </c>
    </row>
    <row r="52" spans="1:7" x14ac:dyDescent="0.2">
      <c r="A52" s="4" t="s">
        <v>1769</v>
      </c>
      <c r="B52" s="4" t="s">
        <v>1770</v>
      </c>
      <c r="C52" s="5">
        <v>27.229575157564216</v>
      </c>
      <c r="D52" s="5">
        <v>139.52613169864648</v>
      </c>
      <c r="E52" s="5">
        <v>-56.099620975624475</v>
      </c>
      <c r="F52" s="5">
        <v>-21.001561445549292</v>
      </c>
      <c r="G52" s="5">
        <v>5.6885050548352769</v>
      </c>
    </row>
    <row r="53" spans="1:7" x14ac:dyDescent="0.2">
      <c r="A53" s="4" t="s">
        <v>1771</v>
      </c>
      <c r="B53" s="4" t="s">
        <v>1772</v>
      </c>
      <c r="C53" s="5">
        <v>-33.568354304572324</v>
      </c>
      <c r="D53" s="5">
        <v>11.523723116249434</v>
      </c>
      <c r="E53" s="5">
        <v>-11.713953028136384</v>
      </c>
      <c r="F53" s="5">
        <v>18.047261736278401</v>
      </c>
      <c r="G53" s="5">
        <v>-22.787029654295516</v>
      </c>
    </row>
    <row r="54" spans="1:7" x14ac:dyDescent="0.2">
      <c r="A54" s="4" t="s">
        <v>1773</v>
      </c>
      <c r="B54" s="4" t="s">
        <v>1774</v>
      </c>
      <c r="C54" s="5">
        <v>5.3640369369683958</v>
      </c>
      <c r="D54" s="5">
        <v>-21.395574404385613</v>
      </c>
      <c r="E54" s="5">
        <v>8.8121273625545093</v>
      </c>
      <c r="F54" s="5">
        <v>26.718460736317066</v>
      </c>
      <c r="G54" s="5">
        <v>14.197498392808599</v>
      </c>
    </row>
    <row r="55" spans="1:7" x14ac:dyDescent="0.2">
      <c r="A55" s="4" t="s">
        <v>1775</v>
      </c>
      <c r="B55" s="4" t="s">
        <v>1776</v>
      </c>
      <c r="C55" s="5">
        <v>-40.697833862139625</v>
      </c>
      <c r="D55" s="5">
        <v>7102.9564590217287</v>
      </c>
      <c r="E55" s="5">
        <v>-82.672941716428525</v>
      </c>
      <c r="F55" s="5">
        <v>476.54201001230246</v>
      </c>
      <c r="G55" s="5">
        <v>4167.1424467522475</v>
      </c>
    </row>
    <row r="56" spans="1:7" x14ac:dyDescent="0.2">
      <c r="A56" s="4" t="s">
        <v>1777</v>
      </c>
      <c r="B56" s="4" t="s">
        <v>1778</v>
      </c>
      <c r="C56" s="5">
        <v>108.56498591222925</v>
      </c>
      <c r="D56" s="5">
        <v>-60.653109838353949</v>
      </c>
      <c r="E56" s="5">
        <v>49.371534622875316</v>
      </c>
      <c r="F56" s="5">
        <v>-57.044608471426713</v>
      </c>
      <c r="G56" s="5">
        <v>-47.345276301427205</v>
      </c>
    </row>
    <row r="57" spans="1:7" x14ac:dyDescent="0.2">
      <c r="A57" s="4" t="s">
        <v>1779</v>
      </c>
      <c r="B57" s="4" t="s">
        <v>1780</v>
      </c>
      <c r="C57" s="5">
        <v>-46.417919041337022</v>
      </c>
      <c r="D57" s="5">
        <v>7.3835235695577417</v>
      </c>
      <c r="E57" s="5">
        <v>33.809186883688341</v>
      </c>
      <c r="F57" s="5">
        <v>-31.192225182811402</v>
      </c>
      <c r="G57" s="5">
        <v>-47.023816030663141</v>
      </c>
    </row>
    <row r="58" spans="1:7" x14ac:dyDescent="0.2">
      <c r="A58" s="4" t="s">
        <v>1781</v>
      </c>
      <c r="B58" s="4" t="s">
        <v>1782</v>
      </c>
      <c r="C58" s="5">
        <v>-28.530100885174004</v>
      </c>
      <c r="D58" s="5">
        <v>-28.36665634325573</v>
      </c>
      <c r="E58" s="5">
        <v>113.53208341429443</v>
      </c>
      <c r="F58" s="5">
        <v>-20.211552279659738</v>
      </c>
      <c r="G58" s="5">
        <v>-12.774885973824798</v>
      </c>
    </row>
    <row r="59" spans="1:7" x14ac:dyDescent="0.2">
      <c r="A59" s="4" t="s">
        <v>1783</v>
      </c>
      <c r="B59" s="4" t="s">
        <v>1784</v>
      </c>
      <c r="C59" s="5">
        <v>6.8933349580894214</v>
      </c>
      <c r="D59" s="5">
        <v>-26.497979049143805</v>
      </c>
      <c r="E59" s="5">
        <v>-4.1008215890486088</v>
      </c>
      <c r="F59" s="5">
        <v>37.545302486554718</v>
      </c>
      <c r="G59" s="5">
        <v>3.6359794678583461</v>
      </c>
    </row>
    <row r="60" spans="1:7" x14ac:dyDescent="0.2">
      <c r="A60" s="4" t="s">
        <v>1785</v>
      </c>
      <c r="B60" s="4" t="s">
        <v>1786</v>
      </c>
      <c r="C60" s="5">
        <v>-45.797765875586762</v>
      </c>
      <c r="D60" s="5">
        <v>31.869476664758135</v>
      </c>
      <c r="E60" s="5">
        <v>33.122158477276486</v>
      </c>
      <c r="F60" s="5">
        <v>-13.806993919218744</v>
      </c>
      <c r="G60" s="5">
        <v>-17.986782789416441</v>
      </c>
    </row>
    <row r="61" spans="1:7" x14ac:dyDescent="0.2">
      <c r="A61" s="4" t="s">
        <v>1787</v>
      </c>
      <c r="B61" s="4" t="s">
        <v>1788</v>
      </c>
      <c r="C61" s="5">
        <v>15.955792148794663</v>
      </c>
      <c r="D61" s="5">
        <v>20.203375891098862</v>
      </c>
      <c r="E61" s="5">
        <v>35.463991499019862</v>
      </c>
      <c r="F61" s="5">
        <v>-50.326288500930026</v>
      </c>
      <c r="G61" s="5">
        <v>-6.2093402571245164</v>
      </c>
    </row>
    <row r="62" spans="1:7" x14ac:dyDescent="0.2">
      <c r="A62" s="4" t="s">
        <v>1789</v>
      </c>
      <c r="B62" s="4" t="s">
        <v>1790</v>
      </c>
      <c r="C62" s="5">
        <v>-23.798439511303783</v>
      </c>
      <c r="D62" s="5">
        <v>10.927806648948517</v>
      </c>
      <c r="E62" s="5">
        <v>51.354429280826984</v>
      </c>
      <c r="F62" s="5">
        <v>-21.944534584658214</v>
      </c>
      <c r="G62" s="5">
        <v>-0.13742890055597876</v>
      </c>
    </row>
    <row r="63" spans="1:7" x14ac:dyDescent="0.2">
      <c r="A63" s="4" t="s">
        <v>1791</v>
      </c>
      <c r="B63" s="4" t="s">
        <v>1792</v>
      </c>
      <c r="C63" s="5">
        <v>-16.465645702525027</v>
      </c>
      <c r="D63" s="5">
        <v>3.2722312456186842</v>
      </c>
      <c r="E63" s="5">
        <v>-16.117015986237003</v>
      </c>
      <c r="F63" s="5">
        <v>41.204611175770147</v>
      </c>
      <c r="G63" s="5">
        <v>2.1813017052581327</v>
      </c>
    </row>
    <row r="64" spans="1:7" ht="13.5" thickBot="1" x14ac:dyDescent="0.25">
      <c r="A64" s="4" t="s">
        <v>1793</v>
      </c>
      <c r="B64" s="4" t="s">
        <v>32</v>
      </c>
      <c r="C64" s="5">
        <v>0</v>
      </c>
      <c r="D64" s="5">
        <v>0</v>
      </c>
      <c r="E64" s="5">
        <v>0</v>
      </c>
      <c r="F64" s="5">
        <v>-40.838852097130243</v>
      </c>
      <c r="G64" s="5">
        <v>-37.616387337057731</v>
      </c>
    </row>
    <row r="65" spans="1:7" s="3" customFormat="1" ht="13.5" thickBot="1" x14ac:dyDescent="0.25">
      <c r="A65" s="1"/>
      <c r="B65" s="1" t="s">
        <v>1675</v>
      </c>
      <c r="C65" s="2">
        <v>-9.6348038270357925</v>
      </c>
      <c r="D65" s="2">
        <v>-2.933621961423758</v>
      </c>
      <c r="E65" s="2">
        <v>-5.455853312072886</v>
      </c>
      <c r="F65" s="2">
        <v>5.518789506850232</v>
      </c>
      <c r="G65" s="2">
        <v>-12.494678019793067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23349.174619000001</v>
      </c>
      <c r="D2" s="5">
        <v>19570.177843000001</v>
      </c>
      <c r="E2" s="5">
        <v>23043.801897000001</v>
      </c>
      <c r="F2" s="5">
        <v>14442.818877</v>
      </c>
      <c r="G2" s="5">
        <v>20726.050603479998</v>
      </c>
    </row>
    <row r="3" spans="1:8" x14ac:dyDescent="0.2">
      <c r="A3" s="4" t="s">
        <v>1699</v>
      </c>
      <c r="B3" s="4" t="s">
        <v>1804</v>
      </c>
      <c r="C3" s="5">
        <v>1486.303887</v>
      </c>
      <c r="D3" s="5">
        <v>133.92677900000001</v>
      </c>
      <c r="E3" s="5">
        <v>11.932598</v>
      </c>
      <c r="F3" s="5">
        <v>76.488562999999999</v>
      </c>
      <c r="G3" s="5">
        <v>15.464375</v>
      </c>
    </row>
    <row r="4" spans="1:8" x14ac:dyDescent="0.2">
      <c r="A4" s="4" t="s">
        <v>1805</v>
      </c>
      <c r="B4" s="4" t="s">
        <v>1806</v>
      </c>
      <c r="C4" s="5">
        <v>2016.6868440000001</v>
      </c>
      <c r="D4" s="5">
        <v>9107.6974549999995</v>
      </c>
      <c r="E4" s="5">
        <v>3361.5798749999999</v>
      </c>
      <c r="F4" s="5">
        <v>4849.5239529999999</v>
      </c>
      <c r="G4" s="5">
        <v>590.60665600000004</v>
      </c>
    </row>
    <row r="5" spans="1:8" x14ac:dyDescent="0.2">
      <c r="A5" s="4" t="s">
        <v>1807</v>
      </c>
      <c r="B5" s="4" t="s">
        <v>1808</v>
      </c>
      <c r="C5" s="5">
        <v>924.82176500000003</v>
      </c>
      <c r="D5" s="5">
        <v>1039.8905910000001</v>
      </c>
      <c r="E5" s="5">
        <v>887.35224400000004</v>
      </c>
      <c r="F5" s="5">
        <v>460.67639400000002</v>
      </c>
      <c r="G5" s="5">
        <v>745.40475600000002</v>
      </c>
    </row>
    <row r="6" spans="1:8" x14ac:dyDescent="0.2">
      <c r="A6" s="4" t="s">
        <v>1809</v>
      </c>
      <c r="B6" s="4" t="s">
        <v>1810</v>
      </c>
      <c r="C6" s="5">
        <v>713.67029700000001</v>
      </c>
      <c r="D6" s="5">
        <v>405.11206499999997</v>
      </c>
      <c r="E6" s="5">
        <v>686.38978499999996</v>
      </c>
      <c r="F6" s="5">
        <v>585.271795</v>
      </c>
      <c r="G6" s="5">
        <v>170.437476</v>
      </c>
    </row>
    <row r="7" spans="1:8" x14ac:dyDescent="0.2">
      <c r="A7" s="4" t="s">
        <v>1701</v>
      </c>
      <c r="B7" s="4" t="s">
        <v>1811</v>
      </c>
      <c r="C7" s="5">
        <v>6.0253420000000002</v>
      </c>
      <c r="D7" s="5">
        <v>3</v>
      </c>
      <c r="E7" s="5">
        <v>2.3509389999999999</v>
      </c>
      <c r="F7" s="5">
        <v>17.150089000000001</v>
      </c>
      <c r="G7" s="5">
        <v>12.493499999999999</v>
      </c>
    </row>
    <row r="8" spans="1:8" x14ac:dyDescent="0.2">
      <c r="A8" s="4" t="s">
        <v>1703</v>
      </c>
      <c r="B8" s="4" t="s">
        <v>1812</v>
      </c>
      <c r="C8" s="5">
        <v>0</v>
      </c>
      <c r="D8" s="5">
        <v>0</v>
      </c>
      <c r="E8" s="5">
        <v>0</v>
      </c>
      <c r="F8" s="5">
        <v>0</v>
      </c>
      <c r="G8" s="5">
        <v>19.692964</v>
      </c>
    </row>
    <row r="9" spans="1:8" x14ac:dyDescent="0.2">
      <c r="A9" s="4" t="s">
        <v>1794</v>
      </c>
      <c r="B9" s="4" t="s">
        <v>1813</v>
      </c>
      <c r="C9" s="5">
        <v>2</v>
      </c>
      <c r="D9" s="5">
        <v>1</v>
      </c>
      <c r="E9" s="5">
        <v>0</v>
      </c>
      <c r="F9" s="5">
        <v>2.1242749999999999</v>
      </c>
      <c r="G9" s="5">
        <v>0</v>
      </c>
    </row>
    <row r="10" spans="1:8" x14ac:dyDescent="0.2">
      <c r="A10" s="4" t="s">
        <v>1705</v>
      </c>
      <c r="B10" s="4" t="s">
        <v>1814</v>
      </c>
      <c r="C10" s="5">
        <v>3194.7771309999998</v>
      </c>
      <c r="D10" s="5">
        <v>2376.0848270000001</v>
      </c>
      <c r="E10" s="5">
        <v>3924.333357</v>
      </c>
      <c r="F10" s="5">
        <v>5488.9315150000002</v>
      </c>
      <c r="G10" s="5">
        <v>1672.884303</v>
      </c>
    </row>
    <row r="11" spans="1:8" x14ac:dyDescent="0.2">
      <c r="A11" s="4" t="s">
        <v>1815</v>
      </c>
      <c r="B11" s="4" t="s">
        <v>1816</v>
      </c>
      <c r="C11" s="5">
        <v>5239.0572270000002</v>
      </c>
      <c r="D11" s="5">
        <v>8052.5363690000004</v>
      </c>
      <c r="E11" s="5">
        <v>8688.3086459999995</v>
      </c>
      <c r="F11" s="5">
        <v>9801.1993829999992</v>
      </c>
      <c r="G11" s="5">
        <v>16755.05860516</v>
      </c>
    </row>
    <row r="12" spans="1:8" x14ac:dyDescent="0.2">
      <c r="A12" s="4" t="s">
        <v>1796</v>
      </c>
      <c r="B12" s="4" t="s">
        <v>1817</v>
      </c>
      <c r="C12" s="5">
        <v>15760.098194</v>
      </c>
      <c r="D12" s="5">
        <v>29641.559318380001</v>
      </c>
      <c r="E12" s="5">
        <v>23306.982754000001</v>
      </c>
      <c r="F12" s="5">
        <v>23082.351205999999</v>
      </c>
      <c r="G12" s="5">
        <v>17000.986271999998</v>
      </c>
    </row>
    <row r="13" spans="1:8" x14ac:dyDescent="0.2">
      <c r="A13" s="4" t="s">
        <v>1719</v>
      </c>
      <c r="B13" s="4" t="s">
        <v>1818</v>
      </c>
      <c r="C13" s="5">
        <v>3314.75398</v>
      </c>
      <c r="D13" s="5">
        <v>5348.6540850000001</v>
      </c>
      <c r="E13" s="5">
        <v>9447.0036189999992</v>
      </c>
      <c r="F13" s="5">
        <v>3387.1489350000002</v>
      </c>
      <c r="G13" s="5">
        <v>1930.2991999999999</v>
      </c>
    </row>
    <row r="14" spans="1:8" x14ac:dyDescent="0.2">
      <c r="A14" s="4" t="s">
        <v>1819</v>
      </c>
      <c r="B14" s="4" t="s">
        <v>1820</v>
      </c>
      <c r="C14" s="5">
        <v>13597.906514</v>
      </c>
      <c r="D14" s="5">
        <v>67455.605907000005</v>
      </c>
      <c r="E14" s="5">
        <v>81316.280960999997</v>
      </c>
      <c r="F14" s="5">
        <v>51060.203868999997</v>
      </c>
      <c r="G14" s="5">
        <v>16869.887761000002</v>
      </c>
    </row>
    <row r="15" spans="1:8" x14ac:dyDescent="0.2">
      <c r="A15" s="4" t="s">
        <v>1798</v>
      </c>
      <c r="B15" s="4" t="s">
        <v>1821</v>
      </c>
      <c r="C15" s="5">
        <v>523.80144199999995</v>
      </c>
      <c r="D15" s="5">
        <v>282.78469200000001</v>
      </c>
      <c r="E15" s="5">
        <v>172.81982300000001</v>
      </c>
      <c r="F15" s="5">
        <v>241.58858499999999</v>
      </c>
      <c r="G15" s="5">
        <v>1527.511219</v>
      </c>
    </row>
    <row r="16" spans="1:8" x14ac:dyDescent="0.2">
      <c r="A16" s="4" t="s">
        <v>1721</v>
      </c>
      <c r="B16" s="4" t="s">
        <v>1822</v>
      </c>
      <c r="C16" s="5">
        <v>1396.921108</v>
      </c>
      <c r="D16" s="5">
        <v>903.87479900000005</v>
      </c>
      <c r="E16" s="5">
        <v>1162.692914</v>
      </c>
      <c r="F16" s="5">
        <v>1207.381556</v>
      </c>
      <c r="G16" s="5">
        <v>1562.4281989999999</v>
      </c>
    </row>
    <row r="17" spans="1:7" x14ac:dyDescent="0.2">
      <c r="A17" s="4" t="s">
        <v>1723</v>
      </c>
      <c r="B17" s="4" t="s">
        <v>1823</v>
      </c>
      <c r="C17" s="5">
        <v>1943.860406</v>
      </c>
      <c r="D17" s="5">
        <v>1707.030362</v>
      </c>
      <c r="E17" s="5">
        <v>6416.69596</v>
      </c>
      <c r="F17" s="5">
        <v>3539.620684</v>
      </c>
      <c r="G17" s="5">
        <v>7052.5526330000002</v>
      </c>
    </row>
    <row r="18" spans="1:7" x14ac:dyDescent="0.2">
      <c r="A18" s="4" t="s">
        <v>1824</v>
      </c>
      <c r="B18" s="4" t="s">
        <v>1825</v>
      </c>
      <c r="C18" s="5">
        <v>8575.7362799999992</v>
      </c>
      <c r="D18" s="5">
        <v>1519.358729</v>
      </c>
      <c r="E18" s="5">
        <v>1830.084713</v>
      </c>
      <c r="F18" s="5">
        <v>1644.488908</v>
      </c>
      <c r="G18" s="5">
        <v>6991.4781290000001</v>
      </c>
    </row>
    <row r="19" spans="1:7" x14ac:dyDescent="0.2">
      <c r="A19" s="4" t="s">
        <v>1725</v>
      </c>
      <c r="B19" s="4" t="s">
        <v>1826</v>
      </c>
      <c r="C19" s="5">
        <v>0</v>
      </c>
      <c r="D19" s="5">
        <v>0</v>
      </c>
      <c r="E19" s="5">
        <v>92.296581000000003</v>
      </c>
      <c r="F19" s="5">
        <v>1138.635663</v>
      </c>
      <c r="G19" s="5">
        <v>0</v>
      </c>
    </row>
    <row r="20" spans="1:7" x14ac:dyDescent="0.2">
      <c r="A20" s="4" t="s">
        <v>1729</v>
      </c>
      <c r="B20" s="4" t="s">
        <v>1827</v>
      </c>
      <c r="C20" s="5">
        <v>0</v>
      </c>
      <c r="D20" s="5">
        <v>0</v>
      </c>
      <c r="E20" s="5">
        <v>0</v>
      </c>
      <c r="F20" s="5">
        <v>1.5</v>
      </c>
      <c r="G20" s="5">
        <v>0</v>
      </c>
    </row>
    <row r="21" spans="1:7" ht="13.5" thickBot="1" x14ac:dyDescent="0.25">
      <c r="A21" s="4" t="s">
        <v>1731</v>
      </c>
      <c r="B21" s="4" t="s">
        <v>1828</v>
      </c>
      <c r="C21" s="5">
        <v>0</v>
      </c>
      <c r="D21" s="5">
        <v>0</v>
      </c>
      <c r="E21" s="5">
        <v>0.3</v>
      </c>
      <c r="F21" s="5">
        <v>0</v>
      </c>
      <c r="G21" s="5">
        <v>0</v>
      </c>
    </row>
    <row r="22" spans="1:7" s="3" customFormat="1" ht="13.5" thickBot="1" x14ac:dyDescent="0.25">
      <c r="A22" s="1"/>
      <c r="B22" s="1" t="s">
        <v>1675</v>
      </c>
      <c r="C22" s="2">
        <f>SUM($C$2:$C$21)</f>
        <v>82045.595035999999</v>
      </c>
      <c r="D22" s="2">
        <f>SUM($D$2:$D$21)</f>
        <v>147548.29382137998</v>
      </c>
      <c r="E22" s="2">
        <f>SUM($E$2:$E$21)</f>
        <v>164351.20666600001</v>
      </c>
      <c r="F22" s="2">
        <f>SUM($F$2:$F$21)</f>
        <v>121027.10424999997</v>
      </c>
      <c r="G22" s="2">
        <f>SUM($G$2:$G$21)</f>
        <v>93643.236651639978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selection activeCell="C1" sqref="C1:D1048576"/>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1517</v>
      </c>
      <c r="C1" s="2" t="s">
        <v>467</v>
      </c>
      <c r="D1" s="2" t="s">
        <v>468</v>
      </c>
      <c r="E1" s="3"/>
    </row>
    <row r="2" spans="1:5" x14ac:dyDescent="0.2">
      <c r="A2" s="4">
        <v>1</v>
      </c>
      <c r="B2" s="4" t="s">
        <v>1518</v>
      </c>
      <c r="C2" s="5">
        <v>16251.99503916</v>
      </c>
      <c r="D2" s="5">
        <v>28159.327000000001</v>
      </c>
    </row>
    <row r="3" spans="1:5" x14ac:dyDescent="0.2">
      <c r="A3" s="4">
        <v>2</v>
      </c>
      <c r="B3" s="4" t="s">
        <v>1519</v>
      </c>
      <c r="C3" s="5">
        <v>12493.054257</v>
      </c>
      <c r="D3" s="5">
        <v>17771.929</v>
      </c>
    </row>
    <row r="4" spans="1:5" x14ac:dyDescent="0.2">
      <c r="A4" s="4">
        <v>3</v>
      </c>
      <c r="B4" s="4" t="s">
        <v>1520</v>
      </c>
      <c r="C4" s="5">
        <v>9558.4620699999996</v>
      </c>
      <c r="D4" s="5">
        <v>10823.369000000001</v>
      </c>
    </row>
    <row r="5" spans="1:5" x14ac:dyDescent="0.2">
      <c r="A5" s="4">
        <v>4</v>
      </c>
      <c r="B5" s="4" t="s">
        <v>1521</v>
      </c>
      <c r="C5" s="5">
        <v>8508.3047339999994</v>
      </c>
      <c r="D5" s="5">
        <v>10336.456</v>
      </c>
    </row>
    <row r="6" spans="1:5" x14ac:dyDescent="0.2">
      <c r="A6" s="4">
        <v>5</v>
      </c>
      <c r="B6" s="4" t="s">
        <v>1522</v>
      </c>
      <c r="C6" s="5">
        <v>7541.6397880000004</v>
      </c>
      <c r="D6" s="5">
        <v>37894.639999999999</v>
      </c>
    </row>
    <row r="7" spans="1:5" x14ac:dyDescent="0.2">
      <c r="A7" s="4">
        <v>6</v>
      </c>
      <c r="B7" s="4" t="s">
        <v>1523</v>
      </c>
      <c r="C7" s="5">
        <v>7045.7434599999997</v>
      </c>
      <c r="D7" s="5">
        <v>24794.050999999999</v>
      </c>
    </row>
    <row r="8" spans="1:5" x14ac:dyDescent="0.2">
      <c r="A8" s="4">
        <v>7</v>
      </c>
      <c r="B8" s="4" t="s">
        <v>1524</v>
      </c>
      <c r="C8" s="5">
        <v>5822.4910719999998</v>
      </c>
      <c r="D8" s="5">
        <v>6561.4759999999997</v>
      </c>
    </row>
    <row r="9" spans="1:5" x14ac:dyDescent="0.2">
      <c r="A9" s="4">
        <v>8</v>
      </c>
      <c r="B9" s="4" t="s">
        <v>1525</v>
      </c>
      <c r="C9" s="5">
        <v>4034.29702348</v>
      </c>
      <c r="D9" s="5">
        <v>67452.558000000005</v>
      </c>
    </row>
    <row r="10" spans="1:5" x14ac:dyDescent="0.2">
      <c r="A10" s="4">
        <v>9</v>
      </c>
      <c r="B10" s="4" t="s">
        <v>1526</v>
      </c>
      <c r="C10" s="5">
        <v>3845.9476869999999</v>
      </c>
      <c r="D10" s="5">
        <v>2386.5468599999999</v>
      </c>
    </row>
    <row r="11" spans="1:5" x14ac:dyDescent="0.2">
      <c r="A11" s="4">
        <v>10</v>
      </c>
      <c r="B11" s="4" t="s">
        <v>1527</v>
      </c>
      <c r="C11" s="5">
        <v>1595.8594760000001</v>
      </c>
      <c r="D11" s="5">
        <v>1296.5530000000001</v>
      </c>
    </row>
    <row r="12" spans="1:5" x14ac:dyDescent="0.2">
      <c r="A12" s="4">
        <v>11</v>
      </c>
      <c r="B12" s="4" t="s">
        <v>1528</v>
      </c>
      <c r="C12" s="5">
        <v>1566.7320070000001</v>
      </c>
      <c r="D12" s="5">
        <v>11190.388999999999</v>
      </c>
    </row>
    <row r="13" spans="1:5" x14ac:dyDescent="0.2">
      <c r="A13" s="4">
        <v>12</v>
      </c>
      <c r="B13" s="4" t="s">
        <v>1529</v>
      </c>
      <c r="C13" s="5">
        <v>1357.270986</v>
      </c>
      <c r="D13" s="5">
        <v>639.66091000000006</v>
      </c>
    </row>
    <row r="14" spans="1:5" x14ac:dyDescent="0.2">
      <c r="A14" s="4">
        <v>13</v>
      </c>
      <c r="B14" s="4" t="s">
        <v>1530</v>
      </c>
      <c r="C14" s="5">
        <v>1246.3182999999999</v>
      </c>
      <c r="D14" s="5">
        <v>760</v>
      </c>
    </row>
    <row r="15" spans="1:5" x14ac:dyDescent="0.2">
      <c r="A15" s="4">
        <v>14</v>
      </c>
      <c r="B15" s="4" t="s">
        <v>1531</v>
      </c>
      <c r="C15" s="5">
        <v>1220.2555609999999</v>
      </c>
      <c r="D15" s="5">
        <v>391.66341</v>
      </c>
    </row>
    <row r="16" spans="1:5" x14ac:dyDescent="0.2">
      <c r="A16" s="4">
        <v>15</v>
      </c>
      <c r="B16" s="4" t="s">
        <v>1532</v>
      </c>
      <c r="C16" s="5">
        <v>1147.5011119999999</v>
      </c>
      <c r="D16" s="5">
        <v>1341.64</v>
      </c>
    </row>
    <row r="17" spans="1:4" x14ac:dyDescent="0.2">
      <c r="A17" s="4">
        <v>16</v>
      </c>
      <c r="B17" s="4" t="s">
        <v>1533</v>
      </c>
      <c r="C17" s="5">
        <v>1146.179482</v>
      </c>
      <c r="D17" s="5">
        <v>2083.83</v>
      </c>
    </row>
    <row r="18" spans="1:4" x14ac:dyDescent="0.2">
      <c r="A18" s="4">
        <v>17</v>
      </c>
      <c r="B18" s="4" t="s">
        <v>1534</v>
      </c>
      <c r="C18" s="5">
        <v>1043.1432560000001</v>
      </c>
      <c r="D18" s="5">
        <v>2550.8339999999998</v>
      </c>
    </row>
    <row r="19" spans="1:4" x14ac:dyDescent="0.2">
      <c r="A19" s="4">
        <v>18</v>
      </c>
      <c r="B19" s="4" t="s">
        <v>1535</v>
      </c>
      <c r="C19" s="5">
        <v>929.31700000000001</v>
      </c>
      <c r="D19" s="5">
        <v>4.9548699999999997</v>
      </c>
    </row>
    <row r="20" spans="1:4" x14ac:dyDescent="0.2">
      <c r="A20" s="4">
        <v>19</v>
      </c>
      <c r="B20" s="4" t="s">
        <v>1536</v>
      </c>
      <c r="C20" s="5">
        <v>816.78323899999998</v>
      </c>
      <c r="D20" s="5">
        <v>842.04200000000003</v>
      </c>
    </row>
    <row r="21" spans="1:4" x14ac:dyDescent="0.2">
      <c r="A21" s="4">
        <v>20</v>
      </c>
      <c r="B21" s="4" t="s">
        <v>1537</v>
      </c>
      <c r="C21" s="5">
        <v>632.61119900000006</v>
      </c>
      <c r="D21" s="5">
        <v>1913.6310000000001</v>
      </c>
    </row>
    <row r="22" spans="1:4" x14ac:dyDescent="0.2">
      <c r="A22" s="4">
        <v>21</v>
      </c>
      <c r="B22" s="4" t="s">
        <v>1538</v>
      </c>
      <c r="C22" s="5">
        <v>518.777333</v>
      </c>
      <c r="D22" s="5">
        <v>506.70752000000005</v>
      </c>
    </row>
    <row r="23" spans="1:4" x14ac:dyDescent="0.2">
      <c r="A23" s="4">
        <v>22</v>
      </c>
      <c r="B23" s="4" t="s">
        <v>1539</v>
      </c>
      <c r="C23" s="5">
        <v>515.66096900000002</v>
      </c>
      <c r="D23" s="5">
        <v>529.09799999999996</v>
      </c>
    </row>
    <row r="24" spans="1:4" x14ac:dyDescent="0.2">
      <c r="A24" s="4">
        <v>23</v>
      </c>
      <c r="B24" s="4" t="s">
        <v>1540</v>
      </c>
      <c r="C24" s="5">
        <v>495.43597299999999</v>
      </c>
      <c r="D24" s="5">
        <v>3667.4110000000001</v>
      </c>
    </row>
    <row r="25" spans="1:4" x14ac:dyDescent="0.2">
      <c r="A25" s="4">
        <v>24</v>
      </c>
      <c r="B25" s="4" t="s">
        <v>1541</v>
      </c>
      <c r="C25" s="5">
        <v>472.53201799999999</v>
      </c>
      <c r="D25" s="5">
        <v>814.61800000000005</v>
      </c>
    </row>
    <row r="26" spans="1:4" x14ac:dyDescent="0.2">
      <c r="A26" s="4">
        <v>25</v>
      </c>
      <c r="B26" s="4" t="s">
        <v>1542</v>
      </c>
      <c r="C26" s="5">
        <v>457.09872300000001</v>
      </c>
      <c r="D26" s="5">
        <v>1405.9583</v>
      </c>
    </row>
    <row r="27" spans="1:4" x14ac:dyDescent="0.2">
      <c r="A27" s="4">
        <v>26</v>
      </c>
      <c r="B27" s="4" t="s">
        <v>1543</v>
      </c>
      <c r="C27" s="5">
        <v>437.43037099999998</v>
      </c>
      <c r="D27" s="5">
        <v>457.29463999999996</v>
      </c>
    </row>
    <row r="28" spans="1:4" x14ac:dyDescent="0.2">
      <c r="A28" s="4">
        <v>27</v>
      </c>
      <c r="B28" s="4" t="s">
        <v>1544</v>
      </c>
      <c r="C28" s="5">
        <v>433.639545</v>
      </c>
      <c r="D28" s="5">
        <v>5897.0990000000002</v>
      </c>
    </row>
    <row r="29" spans="1:4" x14ac:dyDescent="0.2">
      <c r="A29" s="4">
        <v>28</v>
      </c>
      <c r="B29" s="4" t="s">
        <v>1545</v>
      </c>
      <c r="C29" s="5">
        <v>424.09068400000001</v>
      </c>
      <c r="D29" s="5">
        <v>1473.943</v>
      </c>
    </row>
    <row r="30" spans="1:4" x14ac:dyDescent="0.2">
      <c r="A30" s="4">
        <v>29</v>
      </c>
      <c r="B30" s="4" t="s">
        <v>1546</v>
      </c>
      <c r="C30" s="5">
        <v>279.65823899999998</v>
      </c>
      <c r="D30" s="5">
        <v>112.30200000000001</v>
      </c>
    </row>
    <row r="31" spans="1:4" x14ac:dyDescent="0.2">
      <c r="A31" s="4">
        <v>30</v>
      </c>
      <c r="B31" s="4" t="s">
        <v>1547</v>
      </c>
      <c r="C31" s="5">
        <v>271.68409400000002</v>
      </c>
      <c r="D31" s="5">
        <v>135.255</v>
      </c>
    </row>
    <row r="32" spans="1:4" x14ac:dyDescent="0.2">
      <c r="A32" s="4">
        <v>31</v>
      </c>
      <c r="B32" s="4" t="s">
        <v>1548</v>
      </c>
      <c r="C32" s="5">
        <v>221.87119200000001</v>
      </c>
      <c r="D32" s="5">
        <v>34.6096</v>
      </c>
    </row>
    <row r="33" spans="1:4" x14ac:dyDescent="0.2">
      <c r="A33" s="4">
        <v>32</v>
      </c>
      <c r="B33" s="4" t="s">
        <v>1549</v>
      </c>
      <c r="C33" s="5">
        <v>196.179215</v>
      </c>
      <c r="D33" s="5">
        <v>139.43100000000001</v>
      </c>
    </row>
    <row r="34" spans="1:4" x14ac:dyDescent="0.2">
      <c r="A34" s="4">
        <v>33</v>
      </c>
      <c r="B34" s="4" t="s">
        <v>1550</v>
      </c>
      <c r="C34" s="5">
        <v>169.98747599999999</v>
      </c>
      <c r="D34" s="5">
        <v>2005.319</v>
      </c>
    </row>
    <row r="35" spans="1:4" x14ac:dyDescent="0.2">
      <c r="A35" s="4">
        <v>34</v>
      </c>
      <c r="B35" s="4" t="s">
        <v>1551</v>
      </c>
      <c r="C35" s="5">
        <v>151.327631</v>
      </c>
      <c r="D35" s="5">
        <v>716.25800000000004</v>
      </c>
    </row>
    <row r="36" spans="1:4" x14ac:dyDescent="0.2">
      <c r="A36" s="4">
        <v>35</v>
      </c>
      <c r="B36" s="4" t="s">
        <v>1552</v>
      </c>
      <c r="C36" s="5">
        <v>147.376384</v>
      </c>
      <c r="D36" s="5">
        <v>243.566</v>
      </c>
    </row>
    <row r="37" spans="1:4" x14ac:dyDescent="0.2">
      <c r="A37" s="4">
        <v>36</v>
      </c>
      <c r="B37" s="4" t="s">
        <v>1553</v>
      </c>
      <c r="C37" s="5">
        <v>106.427741</v>
      </c>
      <c r="D37" s="5">
        <v>36.811599999999999</v>
      </c>
    </row>
    <row r="38" spans="1:4" x14ac:dyDescent="0.2">
      <c r="A38" s="4">
        <v>37</v>
      </c>
      <c r="B38" s="4" t="s">
        <v>1554</v>
      </c>
      <c r="C38" s="5">
        <v>91.553297000000001</v>
      </c>
      <c r="D38" s="5">
        <v>356.59</v>
      </c>
    </row>
    <row r="39" spans="1:4" x14ac:dyDescent="0.2">
      <c r="A39" s="4">
        <v>38</v>
      </c>
      <c r="B39" s="4" t="s">
        <v>1555</v>
      </c>
      <c r="C39" s="5">
        <v>77.024827000000002</v>
      </c>
      <c r="D39" s="5">
        <v>76.275999999999996</v>
      </c>
    </row>
    <row r="40" spans="1:4" x14ac:dyDescent="0.2">
      <c r="A40" s="4">
        <v>39</v>
      </c>
      <c r="B40" s="4" t="s">
        <v>1556</v>
      </c>
      <c r="C40" s="5">
        <v>75.477999999999994</v>
      </c>
      <c r="D40" s="5">
        <v>1333.43</v>
      </c>
    </row>
    <row r="41" spans="1:4" x14ac:dyDescent="0.2">
      <c r="A41" s="4">
        <v>40</v>
      </c>
      <c r="B41" s="4" t="s">
        <v>1557</v>
      </c>
      <c r="C41" s="5">
        <v>68.445687000000007</v>
      </c>
      <c r="D41" s="5">
        <v>538.90599999999995</v>
      </c>
    </row>
    <row r="42" spans="1:4" x14ac:dyDescent="0.2">
      <c r="A42" s="4">
        <v>41</v>
      </c>
      <c r="B42" s="4" t="s">
        <v>1558</v>
      </c>
      <c r="C42" s="5">
        <v>57.106262000000001</v>
      </c>
      <c r="D42" s="5">
        <v>501</v>
      </c>
    </row>
    <row r="43" spans="1:4" x14ac:dyDescent="0.2">
      <c r="A43" s="4">
        <v>42</v>
      </c>
      <c r="B43" s="4" t="s">
        <v>1559</v>
      </c>
      <c r="C43" s="5">
        <v>35.606914000000003</v>
      </c>
      <c r="D43" s="5">
        <v>25.672000000000001</v>
      </c>
    </row>
    <row r="44" spans="1:4" x14ac:dyDescent="0.2">
      <c r="A44" s="4">
        <v>43</v>
      </c>
      <c r="B44" s="4" t="s">
        <v>1560</v>
      </c>
      <c r="C44" s="5">
        <v>21.463349999999998</v>
      </c>
      <c r="D44" s="5">
        <v>196.67400000000001</v>
      </c>
    </row>
    <row r="45" spans="1:4" x14ac:dyDescent="0.2">
      <c r="A45" s="4">
        <v>44</v>
      </c>
      <c r="B45" s="4" t="s">
        <v>1561</v>
      </c>
      <c r="C45" s="5">
        <v>18.665619</v>
      </c>
      <c r="D45" s="5">
        <v>45.185499999999998</v>
      </c>
    </row>
    <row r="46" spans="1:4" x14ac:dyDescent="0.2">
      <c r="A46" s="4">
        <v>45</v>
      </c>
      <c r="B46" s="4" t="s">
        <v>1562</v>
      </c>
      <c r="C46" s="5">
        <v>13.016</v>
      </c>
      <c r="D46" s="5">
        <v>116.68</v>
      </c>
    </row>
    <row r="47" spans="1:4" x14ac:dyDescent="0.2">
      <c r="A47" s="4">
        <v>46</v>
      </c>
      <c r="B47" s="4" t="s">
        <v>1563</v>
      </c>
      <c r="C47" s="5">
        <v>12.2935</v>
      </c>
      <c r="D47" s="5">
        <v>7.44</v>
      </c>
    </row>
    <row r="48" spans="1:4" x14ac:dyDescent="0.2">
      <c r="A48" s="4">
        <v>47</v>
      </c>
      <c r="B48" s="4" t="s">
        <v>1564</v>
      </c>
      <c r="C48" s="5">
        <v>10</v>
      </c>
      <c r="D48" s="5">
        <v>66.28</v>
      </c>
    </row>
    <row r="49" spans="1:4" x14ac:dyDescent="0.2">
      <c r="A49" s="4">
        <v>48</v>
      </c>
      <c r="B49" s="4" t="s">
        <v>1565</v>
      </c>
      <c r="C49" s="5">
        <v>9.1929639999999999</v>
      </c>
      <c r="D49" s="5">
        <v>25.853999999999999</v>
      </c>
    </row>
    <row r="50" spans="1:4" x14ac:dyDescent="0.2">
      <c r="A50" s="4">
        <v>49</v>
      </c>
      <c r="B50" s="4" t="s">
        <v>1566</v>
      </c>
      <c r="C50" s="5">
        <v>8.2200000000000006</v>
      </c>
      <c r="D50" s="5">
        <v>95.825000000000003</v>
      </c>
    </row>
    <row r="51" spans="1:4" x14ac:dyDescent="0.2">
      <c r="A51" s="4">
        <v>50</v>
      </c>
      <c r="B51" s="4" t="s">
        <v>1567</v>
      </c>
      <c r="C51" s="5">
        <v>6.8091730000000004</v>
      </c>
      <c r="D51" s="5">
        <v>27.739900000000002</v>
      </c>
    </row>
    <row r="52" spans="1:4" x14ac:dyDescent="0.2">
      <c r="A52" s="4">
        <v>51</v>
      </c>
      <c r="B52" s="4" t="s">
        <v>1568</v>
      </c>
      <c r="C52" s="5">
        <v>4.8443750000000003</v>
      </c>
      <c r="D52" s="5">
        <v>13.079000000000001</v>
      </c>
    </row>
    <row r="53" spans="1:4" x14ac:dyDescent="0.2">
      <c r="A53" s="4">
        <v>52</v>
      </c>
      <c r="B53" s="4" t="s">
        <v>1569</v>
      </c>
      <c r="C53" s="5">
        <v>4.7919999999999998</v>
      </c>
      <c r="D53" s="5">
        <v>23.96</v>
      </c>
    </row>
    <row r="54" spans="1:4" x14ac:dyDescent="0.2">
      <c r="A54" s="4">
        <v>53</v>
      </c>
      <c r="B54" s="4" t="s">
        <v>1570</v>
      </c>
      <c r="C54" s="5">
        <v>4</v>
      </c>
      <c r="D54" s="5">
        <v>40</v>
      </c>
    </row>
    <row r="55" spans="1:4" x14ac:dyDescent="0.2">
      <c r="A55" s="4">
        <v>54</v>
      </c>
      <c r="B55" s="4" t="s">
        <v>1571</v>
      </c>
      <c r="C55" s="5">
        <v>3.5</v>
      </c>
      <c r="D55" s="5">
        <v>35.22</v>
      </c>
    </row>
    <row r="56" spans="1:4" x14ac:dyDescent="0.2">
      <c r="A56" s="4">
        <v>55</v>
      </c>
      <c r="B56" s="4" t="s">
        <v>1572</v>
      </c>
      <c r="C56" s="5">
        <v>3.439257</v>
      </c>
      <c r="D56" s="5">
        <v>39.470800000000004</v>
      </c>
    </row>
    <row r="57" spans="1:4" x14ac:dyDescent="0.2">
      <c r="A57" s="4">
        <v>56</v>
      </c>
      <c r="B57" s="4" t="s">
        <v>1573</v>
      </c>
      <c r="C57" s="5">
        <v>3.16</v>
      </c>
      <c r="D57" s="5">
        <v>83</v>
      </c>
    </row>
    <row r="58" spans="1:4" x14ac:dyDescent="0.2">
      <c r="A58" s="4">
        <v>57</v>
      </c>
      <c r="B58" s="4" t="s">
        <v>1574</v>
      </c>
      <c r="C58" s="5">
        <v>3</v>
      </c>
      <c r="D58" s="5">
        <v>6.64</v>
      </c>
    </row>
    <row r="59" spans="1:4" x14ac:dyDescent="0.2">
      <c r="A59" s="4">
        <v>58</v>
      </c>
      <c r="B59" s="4" t="s">
        <v>1575</v>
      </c>
      <c r="C59" s="5">
        <v>2.2999999999999998</v>
      </c>
      <c r="D59" s="5">
        <v>3.5</v>
      </c>
    </row>
    <row r="60" spans="1:4" x14ac:dyDescent="0.2">
      <c r="A60" s="4">
        <v>59</v>
      </c>
      <c r="B60" s="4" t="s">
        <v>1576</v>
      </c>
      <c r="C60" s="5">
        <v>2.215465</v>
      </c>
      <c r="D60" s="5">
        <v>7.1999999999999995E-2</v>
      </c>
    </row>
    <row r="61" spans="1:4" x14ac:dyDescent="0.2">
      <c r="A61" s="4">
        <v>60</v>
      </c>
      <c r="B61" s="4" t="s">
        <v>1577</v>
      </c>
      <c r="C61" s="5">
        <v>1.5</v>
      </c>
      <c r="D61" s="5">
        <v>10</v>
      </c>
    </row>
    <row r="62" spans="1:4" x14ac:dyDescent="0.2">
      <c r="A62" s="4">
        <v>61</v>
      </c>
      <c r="B62" s="4" t="s">
        <v>1578</v>
      </c>
      <c r="C62" s="5">
        <v>0.5</v>
      </c>
      <c r="D62" s="5">
        <v>20</v>
      </c>
    </row>
    <row r="63" spans="1:4" x14ac:dyDescent="0.2">
      <c r="A63" s="4">
        <v>61</v>
      </c>
      <c r="B63" s="4" t="s">
        <v>1579</v>
      </c>
      <c r="C63" s="5">
        <v>0.5</v>
      </c>
      <c r="D63" s="5">
        <v>17</v>
      </c>
    </row>
    <row r="64" spans="1:4" x14ac:dyDescent="0.2">
      <c r="A64" s="4">
        <v>61</v>
      </c>
      <c r="B64" s="4" t="s">
        <v>1580</v>
      </c>
      <c r="C64" s="5">
        <v>0.5</v>
      </c>
      <c r="D64" s="5">
        <v>1.5</v>
      </c>
    </row>
    <row r="65" spans="1:4" x14ac:dyDescent="0.2">
      <c r="A65" s="4">
        <v>64</v>
      </c>
      <c r="B65" s="4" t="s">
        <v>1581</v>
      </c>
      <c r="C65" s="5">
        <v>0.45</v>
      </c>
      <c r="D65" s="5">
        <v>3</v>
      </c>
    </row>
    <row r="66" spans="1:4" x14ac:dyDescent="0.2">
      <c r="A66" s="4">
        <v>65</v>
      </c>
      <c r="B66" s="4" t="s">
        <v>1582</v>
      </c>
      <c r="C66" s="5">
        <v>0.22</v>
      </c>
      <c r="D66" s="5">
        <v>0.10100000000000001</v>
      </c>
    </row>
    <row r="67" spans="1:4" x14ac:dyDescent="0.2">
      <c r="A67" s="4">
        <v>66</v>
      </c>
      <c r="B67" s="4" t="s">
        <v>1583</v>
      </c>
      <c r="C67" s="5">
        <v>0.2</v>
      </c>
      <c r="D67" s="5">
        <v>1.22</v>
      </c>
    </row>
    <row r="68" spans="1:4" x14ac:dyDescent="0.2">
      <c r="A68" s="4">
        <v>67</v>
      </c>
      <c r="B68" s="4" t="s">
        <v>1584</v>
      </c>
      <c r="C68" s="5">
        <v>0.1</v>
      </c>
      <c r="D68" s="5">
        <v>0.40600000000000003</v>
      </c>
    </row>
    <row r="69" spans="1:4" ht="13.5" thickBot="1" x14ac:dyDescent="0.25">
      <c r="A69" s="4">
        <v>68</v>
      </c>
      <c r="B69" s="4" t="s">
        <v>1585</v>
      </c>
      <c r="C69" s="5">
        <v>5.5625000000000001E-2</v>
      </c>
      <c r="D69" s="5">
        <v>5.0000000000000001E-3</v>
      </c>
    </row>
    <row r="70" spans="1:4" s="3" customFormat="1" ht="13.5" thickBot="1" x14ac:dyDescent="0.25">
      <c r="A70" s="1"/>
      <c r="B70" s="1" t="s">
        <v>465</v>
      </c>
      <c r="C70" s="2">
        <f>SUM($C$2:$C$69)</f>
        <v>93643.236651640022</v>
      </c>
      <c r="D70" s="2">
        <f>SUM($D$2:$D$69)</f>
        <v>251082.95890999987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119124.77933</v>
      </c>
      <c r="D2" s="5">
        <v>116694.99209999999</v>
      </c>
      <c r="E2" s="5">
        <v>146842.71208000003</v>
      </c>
      <c r="F2" s="5">
        <v>69205.764009999984</v>
      </c>
      <c r="G2" s="5">
        <v>103156.87570999999</v>
      </c>
    </row>
    <row r="3" spans="1:8" x14ac:dyDescent="0.2">
      <c r="A3" s="4" t="s">
        <v>1699</v>
      </c>
      <c r="B3" s="4" t="s">
        <v>1804</v>
      </c>
      <c r="C3" s="5">
        <v>777.21400000000006</v>
      </c>
      <c r="D3" s="5">
        <v>403.73500000000001</v>
      </c>
      <c r="E3" s="5">
        <v>50.197000000000003</v>
      </c>
      <c r="F3" s="5">
        <v>57.057000000000002</v>
      </c>
      <c r="G3" s="5">
        <v>112.81</v>
      </c>
    </row>
    <row r="4" spans="1:8" x14ac:dyDescent="0.2">
      <c r="A4" s="4" t="s">
        <v>1805</v>
      </c>
      <c r="B4" s="4" t="s">
        <v>1806</v>
      </c>
      <c r="C4" s="5">
        <v>2104.7307999999998</v>
      </c>
      <c r="D4" s="5">
        <v>9873.9689999999991</v>
      </c>
      <c r="E4" s="5">
        <v>4264.2340000000004</v>
      </c>
      <c r="F4" s="5">
        <v>5063.982</v>
      </c>
      <c r="G4" s="5">
        <v>1109.864</v>
      </c>
    </row>
    <row r="5" spans="1:8" x14ac:dyDescent="0.2">
      <c r="A5" s="4" t="s">
        <v>1807</v>
      </c>
      <c r="B5" s="4" t="s">
        <v>1808</v>
      </c>
      <c r="C5" s="5">
        <v>1525.98</v>
      </c>
      <c r="D5" s="5">
        <v>2902.0740000000001</v>
      </c>
      <c r="E5" s="5">
        <v>2789.241</v>
      </c>
      <c r="F5" s="5">
        <v>1133.3462000000002</v>
      </c>
      <c r="G5" s="5">
        <v>994.16059999999993</v>
      </c>
    </row>
    <row r="6" spans="1:8" x14ac:dyDescent="0.2">
      <c r="A6" s="4" t="s">
        <v>1809</v>
      </c>
      <c r="B6" s="4" t="s">
        <v>1810</v>
      </c>
      <c r="C6" s="5">
        <v>6704.62</v>
      </c>
      <c r="D6" s="5">
        <v>4026.7049999999999</v>
      </c>
      <c r="E6" s="5">
        <v>8452.4959999999992</v>
      </c>
      <c r="F6" s="5">
        <v>6292.6540000000005</v>
      </c>
      <c r="G6" s="5">
        <v>2008.319</v>
      </c>
    </row>
    <row r="7" spans="1:8" x14ac:dyDescent="0.2">
      <c r="A7" s="4" t="s">
        <v>1701</v>
      </c>
      <c r="B7" s="4" t="s">
        <v>1811</v>
      </c>
      <c r="C7" s="5">
        <v>26</v>
      </c>
      <c r="D7" s="5">
        <v>51</v>
      </c>
      <c r="E7" s="5">
        <v>6.8929999999999998</v>
      </c>
      <c r="F7" s="5">
        <v>13.096</v>
      </c>
      <c r="G7" s="5">
        <v>8.66</v>
      </c>
    </row>
    <row r="8" spans="1:8" x14ac:dyDescent="0.2">
      <c r="A8" s="4" t="s">
        <v>1703</v>
      </c>
      <c r="B8" s="4" t="s">
        <v>1812</v>
      </c>
      <c r="C8" s="5">
        <v>0</v>
      </c>
      <c r="D8" s="5">
        <v>0</v>
      </c>
      <c r="E8" s="5">
        <v>0</v>
      </c>
      <c r="F8" s="5">
        <v>0</v>
      </c>
      <c r="G8" s="5">
        <v>112.134</v>
      </c>
    </row>
    <row r="9" spans="1:8" x14ac:dyDescent="0.2">
      <c r="A9" s="4" t="s">
        <v>1794</v>
      </c>
      <c r="B9" s="4" t="s">
        <v>1813</v>
      </c>
      <c r="C9" s="5">
        <v>2.9</v>
      </c>
      <c r="D9" s="5">
        <v>2</v>
      </c>
      <c r="E9" s="5">
        <v>0</v>
      </c>
      <c r="F9" s="5">
        <v>9.0299999999999994</v>
      </c>
      <c r="G9" s="5">
        <v>0</v>
      </c>
    </row>
    <row r="10" spans="1:8" x14ac:dyDescent="0.2">
      <c r="A10" s="4" t="s">
        <v>1705</v>
      </c>
      <c r="B10" s="4" t="s">
        <v>1814</v>
      </c>
      <c r="C10" s="5">
        <v>2472.2017999999998</v>
      </c>
      <c r="D10" s="5">
        <v>1010.9150999999999</v>
      </c>
      <c r="E10" s="5">
        <v>5609.11384</v>
      </c>
      <c r="F10" s="5">
        <v>4596.6655799999999</v>
      </c>
      <c r="G10" s="5">
        <v>1372.829</v>
      </c>
    </row>
    <row r="11" spans="1:8" x14ac:dyDescent="0.2">
      <c r="A11" s="4" t="s">
        <v>1815</v>
      </c>
      <c r="B11" s="4" t="s">
        <v>1816</v>
      </c>
      <c r="C11" s="5">
        <v>16381.22</v>
      </c>
      <c r="D11" s="5">
        <v>21480.435000000001</v>
      </c>
      <c r="E11" s="5">
        <v>20624.444</v>
      </c>
      <c r="F11" s="5">
        <v>22883.857499999998</v>
      </c>
      <c r="G11" s="5">
        <v>31006.175800000001</v>
      </c>
    </row>
    <row r="12" spans="1:8" x14ac:dyDescent="0.2">
      <c r="A12" s="4" t="s">
        <v>1796</v>
      </c>
      <c r="B12" s="4" t="s">
        <v>1817</v>
      </c>
      <c r="C12" s="5">
        <v>18396.416000000001</v>
      </c>
      <c r="D12" s="5">
        <v>32762.442999999999</v>
      </c>
      <c r="E12" s="5">
        <v>28026.638999999999</v>
      </c>
      <c r="F12" s="5">
        <v>25693.773000000001</v>
      </c>
      <c r="G12" s="5">
        <v>19541.102999999999</v>
      </c>
    </row>
    <row r="13" spans="1:8" x14ac:dyDescent="0.2">
      <c r="A13" s="4" t="s">
        <v>1719</v>
      </c>
      <c r="B13" s="4" t="s">
        <v>1818</v>
      </c>
      <c r="C13" s="5">
        <v>4686.6667600000001</v>
      </c>
      <c r="D13" s="5">
        <v>11718.54226</v>
      </c>
      <c r="E13" s="5">
        <v>23632.582569999999</v>
      </c>
      <c r="F13" s="5">
        <v>9854.3799799999997</v>
      </c>
      <c r="G13" s="5">
        <v>6465.61841</v>
      </c>
    </row>
    <row r="14" spans="1:8" x14ac:dyDescent="0.2">
      <c r="A14" s="4" t="s">
        <v>1819</v>
      </c>
      <c r="B14" s="4" t="s">
        <v>1820</v>
      </c>
      <c r="C14" s="5">
        <v>24839.381089999999</v>
      </c>
      <c r="D14" s="5">
        <v>105920.764</v>
      </c>
      <c r="E14" s="5">
        <v>142632.929</v>
      </c>
      <c r="F14" s="5">
        <v>73522.201000000001</v>
      </c>
      <c r="G14" s="5">
        <v>49156.137999999999</v>
      </c>
    </row>
    <row r="15" spans="1:8" x14ac:dyDescent="0.2">
      <c r="A15" s="4" t="s">
        <v>1798</v>
      </c>
      <c r="B15" s="4" t="s">
        <v>1821</v>
      </c>
      <c r="C15" s="5">
        <v>957.93399999999997</v>
      </c>
      <c r="D15" s="5">
        <v>612.64400000000001</v>
      </c>
      <c r="E15" s="5">
        <v>805.72739999999999</v>
      </c>
      <c r="F15" s="5">
        <v>460.10899999999998</v>
      </c>
      <c r="G15" s="5">
        <v>1295.6816000000001</v>
      </c>
    </row>
    <row r="16" spans="1:8" x14ac:dyDescent="0.2">
      <c r="A16" s="4" t="s">
        <v>1721</v>
      </c>
      <c r="B16" s="4" t="s">
        <v>1822</v>
      </c>
      <c r="C16" s="5">
        <v>125.41876000000001</v>
      </c>
      <c r="D16" s="5">
        <v>2312.93896</v>
      </c>
      <c r="E16" s="5">
        <v>1154.84826</v>
      </c>
      <c r="F16" s="5">
        <v>2632.3771400000001</v>
      </c>
      <c r="G16" s="5">
        <v>1935.5858700000001</v>
      </c>
    </row>
    <row r="17" spans="1:7" x14ac:dyDescent="0.2">
      <c r="A17" s="4" t="s">
        <v>1723</v>
      </c>
      <c r="B17" s="4" t="s">
        <v>1823</v>
      </c>
      <c r="C17" s="5">
        <v>6451.2110000000002</v>
      </c>
      <c r="D17" s="5">
        <v>7314.5550000000003</v>
      </c>
      <c r="E17" s="5">
        <v>23359.6145</v>
      </c>
      <c r="F17" s="5">
        <v>12255.829</v>
      </c>
      <c r="G17" s="5">
        <v>24821.7909</v>
      </c>
    </row>
    <row r="18" spans="1:7" x14ac:dyDescent="0.2">
      <c r="A18" s="4" t="s">
        <v>1824</v>
      </c>
      <c r="B18" s="4" t="s">
        <v>1825</v>
      </c>
      <c r="C18" s="5">
        <v>10764.02117</v>
      </c>
      <c r="D18" s="5">
        <v>2472.9327000000003</v>
      </c>
      <c r="E18" s="5">
        <v>4220.3844600000002</v>
      </c>
      <c r="F18" s="5">
        <v>2734.6450599999994</v>
      </c>
      <c r="G18" s="5">
        <v>7985.2130199999983</v>
      </c>
    </row>
    <row r="19" spans="1:7" x14ac:dyDescent="0.2">
      <c r="A19" s="4" t="s">
        <v>1725</v>
      </c>
      <c r="B19" s="4" t="s">
        <v>1826</v>
      </c>
      <c r="C19" s="5">
        <v>0</v>
      </c>
      <c r="D19" s="5">
        <v>0</v>
      </c>
      <c r="E19" s="5">
        <v>8.7893299999999996</v>
      </c>
      <c r="F19" s="5">
        <v>111.922</v>
      </c>
      <c r="G19" s="5">
        <v>0</v>
      </c>
    </row>
    <row r="20" spans="1:7" x14ac:dyDescent="0.2">
      <c r="A20" s="4" t="s">
        <v>1729</v>
      </c>
      <c r="B20" s="4" t="s">
        <v>1827</v>
      </c>
      <c r="C20" s="5">
        <v>0</v>
      </c>
      <c r="D20" s="5">
        <v>0</v>
      </c>
      <c r="E20" s="5">
        <v>0</v>
      </c>
      <c r="F20" s="5">
        <v>5.14</v>
      </c>
      <c r="G20" s="5">
        <v>0</v>
      </c>
    </row>
    <row r="21" spans="1:7" ht="13.5" thickBot="1" x14ac:dyDescent="0.25">
      <c r="A21" s="4" t="s">
        <v>1731</v>
      </c>
      <c r="B21" s="4" t="s">
        <v>1828</v>
      </c>
      <c r="C21" s="5">
        <v>0</v>
      </c>
      <c r="D21" s="5">
        <v>0</v>
      </c>
      <c r="E21" s="5">
        <v>2</v>
      </c>
      <c r="F21" s="5">
        <v>0</v>
      </c>
      <c r="G21" s="5">
        <v>0</v>
      </c>
    </row>
    <row r="22" spans="1:7" s="3" customFormat="1" ht="13.5" thickBot="1" x14ac:dyDescent="0.25">
      <c r="A22" s="1"/>
      <c r="B22" s="1" t="s">
        <v>1675</v>
      </c>
      <c r="C22" s="2">
        <f>SUM($C$2:$C$21)</f>
        <v>215340.69471000001</v>
      </c>
      <c r="D22" s="2">
        <f>SUM($D$2:$D$21)</f>
        <v>319560.64511999994</v>
      </c>
      <c r="E22" s="2">
        <f>SUM($E$2:$E$21)</f>
        <v>412482.84544</v>
      </c>
      <c r="F22" s="2">
        <f>SUM($F$2:$F$21)</f>
        <v>236525.82846999998</v>
      </c>
      <c r="G22" s="2">
        <f>SUM($G$2:$G$21)</f>
        <v>251082.95891000002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196.00602620482522</v>
      </c>
      <c r="D2" s="5">
        <v>167.7036648344741</v>
      </c>
      <c r="E2" s="5">
        <v>156.92846836311304</v>
      </c>
      <c r="F2" s="5">
        <v>208.69387230394659</v>
      </c>
      <c r="G2" s="5">
        <v>200.91778139681313</v>
      </c>
    </row>
    <row r="3" spans="1:8" x14ac:dyDescent="0.2">
      <c r="A3" s="4" t="s">
        <v>1699</v>
      </c>
      <c r="B3" s="4" t="s">
        <v>1804</v>
      </c>
      <c r="C3" s="5">
        <v>1912.3483197677861</v>
      </c>
      <c r="D3" s="5">
        <v>331.71951651454543</v>
      </c>
      <c r="E3" s="5">
        <v>237.71536147578541</v>
      </c>
      <c r="F3" s="5">
        <v>1340.5640499851027</v>
      </c>
      <c r="G3" s="5">
        <v>137.0833702685932</v>
      </c>
    </row>
    <row r="4" spans="1:8" x14ac:dyDescent="0.2">
      <c r="A4" s="4" t="s">
        <v>1805</v>
      </c>
      <c r="B4" s="4" t="s">
        <v>1806</v>
      </c>
      <c r="C4" s="5">
        <v>958.16854297946327</v>
      </c>
      <c r="D4" s="5">
        <v>922.39477914099189</v>
      </c>
      <c r="E4" s="5">
        <v>788.31974863480752</v>
      </c>
      <c r="F4" s="5">
        <v>957.65031412038979</v>
      </c>
      <c r="G4" s="5">
        <v>532.14326800400772</v>
      </c>
    </row>
    <row r="5" spans="1:8" x14ac:dyDescent="0.2">
      <c r="A5" s="4" t="s">
        <v>1807</v>
      </c>
      <c r="B5" s="4" t="s">
        <v>1808</v>
      </c>
      <c r="C5" s="5">
        <v>606.05103933210137</v>
      </c>
      <c r="D5" s="5">
        <v>358.32669704494094</v>
      </c>
      <c r="E5" s="5">
        <v>318.13394539948325</v>
      </c>
      <c r="F5" s="5">
        <v>406.47455649474091</v>
      </c>
      <c r="G5" s="5">
        <v>749.78303907839438</v>
      </c>
    </row>
    <row r="6" spans="1:8" x14ac:dyDescent="0.2">
      <c r="A6" s="4" t="s">
        <v>1809</v>
      </c>
      <c r="B6" s="4" t="s">
        <v>1810</v>
      </c>
      <c r="C6" s="5">
        <v>106.4445556944316</v>
      </c>
      <c r="D6" s="5">
        <v>100.60634315153457</v>
      </c>
      <c r="E6" s="5">
        <v>81.205573477940717</v>
      </c>
      <c r="F6" s="5">
        <v>93.008736059538634</v>
      </c>
      <c r="G6" s="5">
        <v>84.865738958800861</v>
      </c>
    </row>
    <row r="7" spans="1:8" x14ac:dyDescent="0.2">
      <c r="A7" s="4" t="s">
        <v>1701</v>
      </c>
      <c r="B7" s="4" t="s">
        <v>1811</v>
      </c>
      <c r="C7" s="5">
        <v>231.74392307692307</v>
      </c>
      <c r="D7" s="5">
        <v>58.823529411764703</v>
      </c>
      <c r="E7" s="5">
        <v>341.06180182794139</v>
      </c>
      <c r="F7" s="5">
        <v>1309.5669670128284</v>
      </c>
      <c r="G7" s="5">
        <v>1442.6674364896073</v>
      </c>
    </row>
    <row r="8" spans="1:8" x14ac:dyDescent="0.2">
      <c r="A8" s="4" t="s">
        <v>1703</v>
      </c>
      <c r="B8" s="4" t="s">
        <v>1812</v>
      </c>
      <c r="C8" s="5">
        <v>0</v>
      </c>
      <c r="D8" s="5">
        <v>0</v>
      </c>
      <c r="E8" s="5">
        <v>0</v>
      </c>
      <c r="F8" s="5">
        <v>0</v>
      </c>
      <c r="G8" s="5">
        <v>175.61991902545168</v>
      </c>
    </row>
    <row r="9" spans="1:8" x14ac:dyDescent="0.2">
      <c r="A9" s="4" t="s">
        <v>1794</v>
      </c>
      <c r="B9" s="4" t="s">
        <v>1813</v>
      </c>
      <c r="C9" s="5">
        <v>689.65517241379314</v>
      </c>
      <c r="D9" s="5">
        <v>500</v>
      </c>
      <c r="E9" s="5">
        <v>0</v>
      </c>
      <c r="F9" s="5">
        <v>235.24640088593577</v>
      </c>
      <c r="G9" s="5">
        <v>0</v>
      </c>
    </row>
    <row r="10" spans="1:8" x14ac:dyDescent="0.2">
      <c r="A10" s="4" t="s">
        <v>1705</v>
      </c>
      <c r="B10" s="4" t="s">
        <v>1814</v>
      </c>
      <c r="C10" s="5">
        <v>1292.2800764080021</v>
      </c>
      <c r="D10" s="5">
        <v>2350.4296523021567</v>
      </c>
      <c r="E10" s="5">
        <v>699.63517748821448</v>
      </c>
      <c r="F10" s="5">
        <v>1194.111561842182</v>
      </c>
      <c r="G10" s="5">
        <v>1218.567136183749</v>
      </c>
    </row>
    <row r="11" spans="1:8" x14ac:dyDescent="0.2">
      <c r="A11" s="4" t="s">
        <v>1815</v>
      </c>
      <c r="B11" s="4" t="s">
        <v>1816</v>
      </c>
      <c r="C11" s="5">
        <v>319.82094294564143</v>
      </c>
      <c r="D11" s="5">
        <v>374.87771402208568</v>
      </c>
      <c r="E11" s="5">
        <v>421.26268451164066</v>
      </c>
      <c r="F11" s="5">
        <v>428.30188848186981</v>
      </c>
      <c r="G11" s="5">
        <v>540.37810767879341</v>
      </c>
    </row>
    <row r="12" spans="1:8" x14ac:dyDescent="0.2">
      <c r="A12" s="4" t="s">
        <v>1796</v>
      </c>
      <c r="B12" s="4" t="s">
        <v>1817</v>
      </c>
      <c r="C12" s="5">
        <v>856.69394484229974</v>
      </c>
      <c r="D12" s="5">
        <v>904.74203399239798</v>
      </c>
      <c r="E12" s="5">
        <v>831.60106190399779</v>
      </c>
      <c r="F12" s="5">
        <v>898.36363098560889</v>
      </c>
      <c r="G12" s="5">
        <v>870.01159924288822</v>
      </c>
    </row>
    <row r="13" spans="1:8" x14ac:dyDescent="0.2">
      <c r="A13" s="4" t="s">
        <v>1719</v>
      </c>
      <c r="B13" s="4" t="s">
        <v>1818</v>
      </c>
      <c r="C13" s="5">
        <v>707.27323911546898</v>
      </c>
      <c r="D13" s="5">
        <v>456.42657306080321</v>
      </c>
      <c r="E13" s="5">
        <v>399.74486880635493</v>
      </c>
      <c r="F13" s="5">
        <v>343.7201469675822</v>
      </c>
      <c r="G13" s="5">
        <v>298.54827142513039</v>
      </c>
    </row>
    <row r="14" spans="1:8" x14ac:dyDescent="0.2">
      <c r="A14" s="4" t="s">
        <v>1819</v>
      </c>
      <c r="B14" s="4" t="s">
        <v>1820</v>
      </c>
      <c r="C14" s="5">
        <v>547.43338671487004</v>
      </c>
      <c r="D14" s="5">
        <v>636.84969178470044</v>
      </c>
      <c r="E14" s="5">
        <v>570.10875070089878</v>
      </c>
      <c r="F14" s="5">
        <v>694.48687844641643</v>
      </c>
      <c r="G14" s="5">
        <v>343.18985273009037</v>
      </c>
    </row>
    <row r="15" spans="1:8" x14ac:dyDescent="0.2">
      <c r="A15" s="4" t="s">
        <v>1798</v>
      </c>
      <c r="B15" s="4" t="s">
        <v>1821</v>
      </c>
      <c r="C15" s="5">
        <v>546.80326828361865</v>
      </c>
      <c r="D15" s="5">
        <v>461.58077447914286</v>
      </c>
      <c r="E15" s="5">
        <v>214.48919696661673</v>
      </c>
      <c r="F15" s="5">
        <v>525.06815776261715</v>
      </c>
      <c r="G15" s="5">
        <v>1178.924836935247</v>
      </c>
    </row>
    <row r="16" spans="1:8" x14ac:dyDescent="0.2">
      <c r="A16" s="4" t="s">
        <v>1721</v>
      </c>
      <c r="B16" s="4" t="s">
        <v>1822</v>
      </c>
      <c r="C16" s="5">
        <v>11138.055487073863</v>
      </c>
      <c r="D16" s="5">
        <v>390.79059786342134</v>
      </c>
      <c r="E16" s="5">
        <v>1006.7928006403196</v>
      </c>
      <c r="F16" s="5">
        <v>458.66587186667329</v>
      </c>
      <c r="G16" s="5">
        <v>807.21202981296813</v>
      </c>
    </row>
    <row r="17" spans="1:7" x14ac:dyDescent="0.2">
      <c r="A17" s="4" t="s">
        <v>1723</v>
      </c>
      <c r="B17" s="4" t="s">
        <v>1823</v>
      </c>
      <c r="C17" s="5">
        <v>301.31713348083019</v>
      </c>
      <c r="D17" s="5">
        <v>233.37446529556479</v>
      </c>
      <c r="E17" s="5">
        <v>274.69186017603158</v>
      </c>
      <c r="F17" s="5">
        <v>288.81120028681863</v>
      </c>
      <c r="G17" s="5">
        <v>284.12746934388207</v>
      </c>
    </row>
    <row r="18" spans="1:7" x14ac:dyDescent="0.2">
      <c r="A18" s="4" t="s">
        <v>1824</v>
      </c>
      <c r="B18" s="4" t="s">
        <v>1825</v>
      </c>
      <c r="C18" s="5">
        <v>796.70377311233028</v>
      </c>
      <c r="D18" s="5">
        <v>614.39550255451752</v>
      </c>
      <c r="E18" s="5">
        <v>433.62985774049599</v>
      </c>
      <c r="F18" s="5">
        <v>601.35369377699067</v>
      </c>
      <c r="G18" s="5">
        <v>875.55311442399079</v>
      </c>
    </row>
    <row r="19" spans="1:7" x14ac:dyDescent="0.2">
      <c r="A19" s="4" t="s">
        <v>1725</v>
      </c>
      <c r="B19" s="4" t="s">
        <v>1826</v>
      </c>
      <c r="C19" s="5">
        <v>0</v>
      </c>
      <c r="D19" s="5">
        <v>0</v>
      </c>
      <c r="E19" s="5">
        <v>10500.980279497982</v>
      </c>
      <c r="F19" s="5">
        <v>10173.474946837976</v>
      </c>
      <c r="G19" s="5">
        <v>0</v>
      </c>
    </row>
    <row r="20" spans="1:7" x14ac:dyDescent="0.2">
      <c r="A20" s="4" t="s">
        <v>1729</v>
      </c>
      <c r="B20" s="4" t="s">
        <v>1827</v>
      </c>
      <c r="C20" s="5">
        <v>0</v>
      </c>
      <c r="D20" s="5">
        <v>0</v>
      </c>
      <c r="E20" s="5">
        <v>0</v>
      </c>
      <c r="F20" s="5">
        <v>291.82879377431908</v>
      </c>
      <c r="G20" s="5">
        <v>0</v>
      </c>
    </row>
    <row r="21" spans="1:7" ht="13.5" thickBot="1" x14ac:dyDescent="0.25">
      <c r="A21" s="4" t="s">
        <v>1731</v>
      </c>
      <c r="B21" s="4" t="s">
        <v>1828</v>
      </c>
      <c r="C21" s="5">
        <v>0</v>
      </c>
      <c r="D21" s="5">
        <v>0</v>
      </c>
      <c r="E21" s="5">
        <v>150</v>
      </c>
      <c r="F21" s="5">
        <v>0</v>
      </c>
      <c r="G21" s="5">
        <v>0</v>
      </c>
    </row>
    <row r="22" spans="1:7" s="3" customFormat="1" ht="13.5" thickBot="1" x14ac:dyDescent="0.25">
      <c r="A22" s="1"/>
      <c r="B22" s="1" t="s">
        <v>1675</v>
      </c>
      <c r="C22" s="2">
        <v>381.00367023748612</v>
      </c>
      <c r="D22" s="2">
        <v>461.72235559849162</v>
      </c>
      <c r="E22" s="2">
        <v>398.44373768001145</v>
      </c>
      <c r="F22" s="2">
        <v>511.68663072815582</v>
      </c>
      <c r="G22" s="2">
        <v>372.95735663688015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28.458779059076651</v>
      </c>
      <c r="D2" s="5">
        <v>13.263574478666216</v>
      </c>
      <c r="E2" s="5">
        <v>14.021072533912321</v>
      </c>
      <c r="F2" s="5">
        <v>11.933540810136337</v>
      </c>
      <c r="G2" s="5">
        <v>22.132992562594236</v>
      </c>
    </row>
    <row r="3" spans="1:8" x14ac:dyDescent="0.2">
      <c r="A3" s="4" t="s">
        <v>1699</v>
      </c>
      <c r="B3" s="4" t="s">
        <v>1804</v>
      </c>
      <c r="C3" s="5">
        <v>1.8115584222990142</v>
      </c>
      <c r="D3" s="5">
        <v>9.0768097367584594E-2</v>
      </c>
      <c r="E3" s="5">
        <v>7.2604261581418281E-3</v>
      </c>
      <c r="F3" s="5">
        <v>6.3199531604095208E-2</v>
      </c>
      <c r="G3" s="5">
        <v>1.6514139785159986E-2</v>
      </c>
    </row>
    <row r="4" spans="1:8" x14ac:dyDescent="0.2">
      <c r="A4" s="4" t="s">
        <v>1805</v>
      </c>
      <c r="B4" s="4" t="s">
        <v>1806</v>
      </c>
      <c r="C4" s="5">
        <v>2.4580074568477652</v>
      </c>
      <c r="D4" s="5">
        <v>6.1726891034237621</v>
      </c>
      <c r="E4" s="5">
        <v>2.0453636716105863</v>
      </c>
      <c r="F4" s="5">
        <v>4.0069734652021136</v>
      </c>
      <c r="G4" s="5">
        <v>0.63069867842896321</v>
      </c>
    </row>
    <row r="5" spans="1:8" x14ac:dyDescent="0.2">
      <c r="A5" s="4" t="s">
        <v>1807</v>
      </c>
      <c r="B5" s="4" t="s">
        <v>1808</v>
      </c>
      <c r="C5" s="5">
        <v>1.1272046532104574</v>
      </c>
      <c r="D5" s="5">
        <v>0.70477981416638924</v>
      </c>
      <c r="E5" s="5">
        <v>0.5399122172575872</v>
      </c>
      <c r="F5" s="5">
        <v>0.38063902863312538</v>
      </c>
      <c r="G5" s="5">
        <v>0.79600490398784773</v>
      </c>
    </row>
    <row r="6" spans="1:8" x14ac:dyDescent="0.2">
      <c r="A6" s="4" t="s">
        <v>1809</v>
      </c>
      <c r="B6" s="4" t="s">
        <v>1810</v>
      </c>
      <c r="C6" s="5">
        <v>0.86984596392634539</v>
      </c>
      <c r="D6" s="5">
        <v>0.2745623514226625</v>
      </c>
      <c r="E6" s="5">
        <v>0.41763598754398207</v>
      </c>
      <c r="F6" s="5">
        <v>0.48358737377623412</v>
      </c>
      <c r="G6" s="5">
        <v>0.1820072458986445</v>
      </c>
    </row>
    <row r="7" spans="1:8" x14ac:dyDescent="0.2">
      <c r="A7" s="4" t="s">
        <v>1701</v>
      </c>
      <c r="B7" s="4" t="s">
        <v>1811</v>
      </c>
      <c r="C7" s="5">
        <v>7.3438945714955177E-3</v>
      </c>
      <c r="D7" s="5">
        <v>2.0332325927345254E-3</v>
      </c>
      <c r="E7" s="5">
        <v>1.4304361055149761E-3</v>
      </c>
      <c r="F7" s="5">
        <v>1.4170453061963597E-2</v>
      </c>
      <c r="G7" s="5">
        <v>1.334159352743944E-2</v>
      </c>
    </row>
    <row r="8" spans="1:8" x14ac:dyDescent="0.2">
      <c r="A8" s="4" t="s">
        <v>1703</v>
      </c>
      <c r="B8" s="4" t="s">
        <v>1812</v>
      </c>
      <c r="C8" s="5">
        <v>0</v>
      </c>
      <c r="D8" s="5">
        <v>0</v>
      </c>
      <c r="E8" s="5">
        <v>0</v>
      </c>
      <c r="F8" s="5">
        <v>0</v>
      </c>
      <c r="G8" s="5">
        <v>2.1029777167206779E-2</v>
      </c>
    </row>
    <row r="9" spans="1:8" x14ac:dyDescent="0.2">
      <c r="A9" s="4" t="s">
        <v>1794</v>
      </c>
      <c r="B9" s="4" t="s">
        <v>1813</v>
      </c>
      <c r="C9" s="5">
        <v>2.4376689560511311E-3</v>
      </c>
      <c r="D9" s="5">
        <v>6.7774419757817505E-4</v>
      </c>
      <c r="E9" s="5">
        <v>0</v>
      </c>
      <c r="F9" s="5">
        <v>1.755206003782413E-3</v>
      </c>
      <c r="G9" s="5">
        <v>0</v>
      </c>
    </row>
    <row r="10" spans="1:8" x14ac:dyDescent="0.2">
      <c r="A10" s="4" t="s">
        <v>1705</v>
      </c>
      <c r="B10" s="4" t="s">
        <v>1814</v>
      </c>
      <c r="C10" s="5">
        <v>3.893904516870399</v>
      </c>
      <c r="D10" s="5">
        <v>1.610377704452792</v>
      </c>
      <c r="E10" s="5">
        <v>2.387772768212868</v>
      </c>
      <c r="F10" s="5">
        <v>4.5352911226081822</v>
      </c>
      <c r="G10" s="5">
        <v>1.7864443421827223</v>
      </c>
    </row>
    <row r="11" spans="1:8" x14ac:dyDescent="0.2">
      <c r="A11" s="4" t="s">
        <v>1815</v>
      </c>
      <c r="B11" s="4" t="s">
        <v>1816</v>
      </c>
      <c r="C11" s="5">
        <v>6.3855435806166128</v>
      </c>
      <c r="D11" s="5">
        <v>5.4575597998769769</v>
      </c>
      <c r="E11" s="5">
        <v>5.2864282667888594</v>
      </c>
      <c r="F11" s="5">
        <v>8.0983507320427357</v>
      </c>
      <c r="G11" s="5">
        <v>17.892438583140926</v>
      </c>
    </row>
    <row r="12" spans="1:8" x14ac:dyDescent="0.2">
      <c r="A12" s="4" t="s">
        <v>1796</v>
      </c>
      <c r="B12" s="4" t="s">
        <v>1817</v>
      </c>
      <c r="C12" s="5">
        <v>19.208951055915652</v>
      </c>
      <c r="D12" s="5">
        <v>20.089394835201333</v>
      </c>
      <c r="E12" s="5">
        <v>14.18120574031758</v>
      </c>
      <c r="F12" s="5">
        <v>19.072051131885196</v>
      </c>
      <c r="G12" s="5">
        <v>18.155060503990235</v>
      </c>
    </row>
    <row r="13" spans="1:8" x14ac:dyDescent="0.2">
      <c r="A13" s="4" t="s">
        <v>1719</v>
      </c>
      <c r="B13" s="4" t="s">
        <v>1818</v>
      </c>
      <c r="C13" s="5">
        <v>4.0401364369964661</v>
      </c>
      <c r="D13" s="5">
        <v>3.6250192709615532</v>
      </c>
      <c r="E13" s="5">
        <v>5.7480585695963375</v>
      </c>
      <c r="F13" s="5">
        <v>2.7986697326933689</v>
      </c>
      <c r="G13" s="5">
        <v>2.0613332783240508</v>
      </c>
    </row>
    <row r="14" spans="1:8" x14ac:dyDescent="0.2">
      <c r="A14" s="4" t="s">
        <v>1819</v>
      </c>
      <c r="B14" s="4" t="s">
        <v>1820</v>
      </c>
      <c r="C14" s="5">
        <v>16.573597288231628</v>
      </c>
      <c r="D14" s="5">
        <v>45.717645497589324</v>
      </c>
      <c r="E14" s="5">
        <v>49.477142645051373</v>
      </c>
      <c r="F14" s="5">
        <v>42.189065156452344</v>
      </c>
      <c r="G14" s="5">
        <v>18.015062661446947</v>
      </c>
    </row>
    <row r="15" spans="1:8" x14ac:dyDescent="0.2">
      <c r="A15" s="4" t="s">
        <v>1798</v>
      </c>
      <c r="B15" s="4" t="s">
        <v>1821</v>
      </c>
      <c r="C15" s="5">
        <v>0.63842725714910864</v>
      </c>
      <c r="D15" s="5">
        <v>0.19165568416693138</v>
      </c>
      <c r="E15" s="5">
        <v>0.10515275580008987</v>
      </c>
      <c r="F15" s="5">
        <v>0.19961527336964274</v>
      </c>
      <c r="G15" s="5">
        <v>1.6312029289231624</v>
      </c>
    </row>
    <row r="16" spans="1:8" x14ac:dyDescent="0.2">
      <c r="A16" s="4" t="s">
        <v>1721</v>
      </c>
      <c r="B16" s="4" t="s">
        <v>1822</v>
      </c>
      <c r="C16" s="5">
        <v>1.7026156095120748</v>
      </c>
      <c r="D16" s="5">
        <v>0.61259590035938927</v>
      </c>
      <c r="E16" s="5">
        <v>0.70744409949046694</v>
      </c>
      <c r="F16" s="5">
        <v>0.99761252942644041</v>
      </c>
      <c r="G16" s="5">
        <v>1.6684901706381128</v>
      </c>
    </row>
    <row r="17" spans="1:7" x14ac:dyDescent="0.2">
      <c r="A17" s="4" t="s">
        <v>1723</v>
      </c>
      <c r="B17" s="4" t="s">
        <v>1823</v>
      </c>
      <c r="C17" s="5">
        <v>2.3692440833015742</v>
      </c>
      <c r="D17" s="5">
        <v>1.1569299229352716</v>
      </c>
      <c r="E17" s="5">
        <v>3.9042585023669605</v>
      </c>
      <c r="F17" s="5">
        <v>2.9246512224967161</v>
      </c>
      <c r="G17" s="5">
        <v>7.5312995205794042</v>
      </c>
    </row>
    <row r="18" spans="1:7" x14ac:dyDescent="0.2">
      <c r="A18" s="4" t="s">
        <v>1824</v>
      </c>
      <c r="B18" s="4" t="s">
        <v>1825</v>
      </c>
      <c r="C18" s="5">
        <v>10.452403052518706</v>
      </c>
      <c r="D18" s="5">
        <v>1.029736562619501</v>
      </c>
      <c r="E18" s="5">
        <v>1.1135207036959327</v>
      </c>
      <c r="F18" s="5">
        <v>1.3587773732097701</v>
      </c>
      <c r="G18" s="5">
        <v>7.4660791093849452</v>
      </c>
    </row>
    <row r="19" spans="1:7" x14ac:dyDescent="0.2">
      <c r="A19" s="4" t="s">
        <v>1725</v>
      </c>
      <c r="B19" s="4" t="s">
        <v>1826</v>
      </c>
      <c r="C19" s="5">
        <v>0</v>
      </c>
      <c r="D19" s="5">
        <v>0</v>
      </c>
      <c r="E19" s="5">
        <v>5.615814016356338E-2</v>
      </c>
      <c r="F19" s="5">
        <v>0.9408104656027908</v>
      </c>
      <c r="G19" s="5">
        <v>0</v>
      </c>
    </row>
    <row r="20" spans="1:7" x14ac:dyDescent="0.2">
      <c r="A20" s="4" t="s">
        <v>1729</v>
      </c>
      <c r="B20" s="4" t="s">
        <v>1827</v>
      </c>
      <c r="C20" s="5">
        <v>0</v>
      </c>
      <c r="D20" s="5">
        <v>0</v>
      </c>
      <c r="E20" s="5">
        <v>0</v>
      </c>
      <c r="F20" s="5">
        <v>1.2393917951647596E-3</v>
      </c>
      <c r="G20" s="5">
        <v>0</v>
      </c>
    </row>
    <row r="21" spans="1:7" ht="13.5" thickBot="1" x14ac:dyDescent="0.25">
      <c r="A21" s="4" t="s">
        <v>1731</v>
      </c>
      <c r="B21" s="4" t="s">
        <v>1828</v>
      </c>
      <c r="C21" s="5">
        <v>0</v>
      </c>
      <c r="D21" s="5">
        <v>0</v>
      </c>
      <c r="E21" s="5">
        <v>1.8253592783755462E-4</v>
      </c>
      <c r="F21" s="5">
        <v>0</v>
      </c>
      <c r="G21" s="5">
        <v>0</v>
      </c>
    </row>
    <row r="22" spans="1:7" s="3" customFormat="1" ht="13.5" thickBot="1" x14ac:dyDescent="0.25">
      <c r="A22" s="1"/>
      <c r="B22" s="1" t="s">
        <v>1675</v>
      </c>
      <c r="C22" s="2">
        <f>SUM($C$2:$C$21)</f>
        <v>100</v>
      </c>
      <c r="D22" s="2">
        <f>SUM($D$2:$D$21)</f>
        <v>100.00000000000001</v>
      </c>
      <c r="E22" s="2">
        <f>SUM($E$2:$E$21)</f>
        <v>100</v>
      </c>
      <c r="F22" s="2">
        <f>SUM($F$2:$F$21)</f>
        <v>100.00000000000001</v>
      </c>
      <c r="G22" s="2">
        <f>SUM($G$2:$G$21)</f>
        <v>100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1641</v>
      </c>
      <c r="D1" s="2" t="s">
        <v>1642</v>
      </c>
      <c r="E1" s="2" t="s">
        <v>1643</v>
      </c>
      <c r="F1" s="2" t="s">
        <v>1644</v>
      </c>
      <c r="G1" s="2" t="s">
        <v>1652</v>
      </c>
      <c r="H1" s="3"/>
    </row>
    <row r="2" spans="1:8" x14ac:dyDescent="0.2">
      <c r="A2" s="4" t="s">
        <v>1697</v>
      </c>
      <c r="B2" s="4" t="s">
        <v>1803</v>
      </c>
      <c r="C2" s="5">
        <v>-16.184712469129014</v>
      </c>
      <c r="D2" s="5">
        <v>17.749578373108502</v>
      </c>
      <c r="E2" s="5">
        <v>-37.324496445700376</v>
      </c>
      <c r="F2" s="5">
        <v>43.504192498640023</v>
      </c>
      <c r="G2" s="5">
        <v>-11.234332940340758</v>
      </c>
    </row>
    <row r="3" spans="1:8" x14ac:dyDescent="0.2">
      <c r="A3" s="4" t="s">
        <v>1699</v>
      </c>
      <c r="B3" s="4" t="s">
        <v>1804</v>
      </c>
      <c r="C3" s="5">
        <v>-90.989273447281235</v>
      </c>
      <c r="D3" s="5">
        <v>-91.090207582756847</v>
      </c>
      <c r="E3" s="5">
        <v>541.00511053837556</v>
      </c>
      <c r="F3" s="5">
        <v>-79.782108078040366</v>
      </c>
      <c r="G3" s="5">
        <v>-98.959541508620163</v>
      </c>
    </row>
    <row r="4" spans="1:8" x14ac:dyDescent="0.2">
      <c r="A4" s="4" t="s">
        <v>1805</v>
      </c>
      <c r="B4" s="4" t="s">
        <v>1806</v>
      </c>
      <c r="C4" s="5">
        <v>351.61684284781302</v>
      </c>
      <c r="D4" s="5">
        <v>-63.090782367232244</v>
      </c>
      <c r="E4" s="5">
        <v>44.263237326764397</v>
      </c>
      <c r="F4" s="5">
        <v>-87.821347791577764</v>
      </c>
      <c r="G4" s="5">
        <v>-70.714012551965652</v>
      </c>
    </row>
    <row r="5" spans="1:8" x14ac:dyDescent="0.2">
      <c r="A5" s="4" t="s">
        <v>1807</v>
      </c>
      <c r="B5" s="4" t="s">
        <v>1808</v>
      </c>
      <c r="C5" s="5">
        <v>12.442270538475055</v>
      </c>
      <c r="D5" s="5">
        <v>-14.668691910493495</v>
      </c>
      <c r="E5" s="5">
        <v>-48.084157434102352</v>
      </c>
      <c r="F5" s="5">
        <v>61.80658824901716</v>
      </c>
      <c r="G5" s="5">
        <v>-19.400171556299824</v>
      </c>
    </row>
    <row r="6" spans="1:8" x14ac:dyDescent="0.2">
      <c r="A6" s="4" t="s">
        <v>1809</v>
      </c>
      <c r="B6" s="4" t="s">
        <v>1810</v>
      </c>
      <c r="C6" s="5">
        <v>-43.235403420467698</v>
      </c>
      <c r="D6" s="5">
        <v>69.432076776089104</v>
      </c>
      <c r="E6" s="5">
        <v>-14.731861139221353</v>
      </c>
      <c r="F6" s="5">
        <v>-70.8789185714989</v>
      </c>
      <c r="G6" s="5">
        <v>-76.118177158772809</v>
      </c>
    </row>
    <row r="7" spans="1:8" x14ac:dyDescent="0.2">
      <c r="A7" s="4" t="s">
        <v>1701</v>
      </c>
      <c r="B7" s="4" t="s">
        <v>1811</v>
      </c>
      <c r="C7" s="5">
        <v>-50.210295116858092</v>
      </c>
      <c r="D7" s="5">
        <v>-21.635366666666666</v>
      </c>
      <c r="E7" s="5">
        <v>629.49953188917277</v>
      </c>
      <c r="F7" s="5">
        <v>-27.151981543652632</v>
      </c>
      <c r="G7" s="5">
        <v>107.34922598584447</v>
      </c>
    </row>
    <row r="8" spans="1:8" x14ac:dyDescent="0.2">
      <c r="A8" s="4" t="s">
        <v>1794</v>
      </c>
      <c r="B8" s="4" t="s">
        <v>1813</v>
      </c>
      <c r="C8" s="5">
        <v>-50</v>
      </c>
      <c r="D8" s="5">
        <v>0</v>
      </c>
      <c r="E8" s="5">
        <v>0</v>
      </c>
      <c r="F8" s="5">
        <v>0</v>
      </c>
      <c r="G8" s="5">
        <v>0</v>
      </c>
    </row>
    <row r="9" spans="1:8" x14ac:dyDescent="0.2">
      <c r="A9" s="4" t="s">
        <v>1705</v>
      </c>
      <c r="B9" s="4" t="s">
        <v>1814</v>
      </c>
      <c r="C9" s="5">
        <v>-25.625959822234623</v>
      </c>
      <c r="D9" s="5">
        <v>65.159648864674139</v>
      </c>
      <c r="E9" s="5">
        <v>39.86914504113571</v>
      </c>
      <c r="F9" s="5">
        <v>-69.522587439315132</v>
      </c>
      <c r="G9" s="5">
        <v>-47.636901279671768</v>
      </c>
    </row>
    <row r="10" spans="1:8" x14ac:dyDescent="0.2">
      <c r="A10" s="4" t="s">
        <v>1815</v>
      </c>
      <c r="B10" s="4" t="s">
        <v>1816</v>
      </c>
      <c r="C10" s="5">
        <v>53.702012024233227</v>
      </c>
      <c r="D10" s="5">
        <v>7.8953046328054404</v>
      </c>
      <c r="E10" s="5">
        <v>12.809060800485748</v>
      </c>
      <c r="F10" s="5">
        <v>70.949063991304371</v>
      </c>
      <c r="G10" s="5">
        <v>219.81056665712958</v>
      </c>
    </row>
    <row r="11" spans="1:8" x14ac:dyDescent="0.2">
      <c r="A11" s="4" t="s">
        <v>1796</v>
      </c>
      <c r="B11" s="4" t="s">
        <v>1817</v>
      </c>
      <c r="C11" s="5">
        <v>88.079788295131237</v>
      </c>
      <c r="D11" s="5">
        <v>-21.370591527727374</v>
      </c>
      <c r="E11" s="5">
        <v>-0.96379505820610012</v>
      </c>
      <c r="F11" s="5">
        <v>-26.346384212450669</v>
      </c>
      <c r="G11" s="5">
        <v>7.8736062600956158</v>
      </c>
    </row>
    <row r="12" spans="1:8" x14ac:dyDescent="0.2">
      <c r="A12" s="4" t="s">
        <v>1719</v>
      </c>
      <c r="B12" s="4" t="s">
        <v>1818</v>
      </c>
      <c r="C12" s="5">
        <v>61.359006347735047</v>
      </c>
      <c r="D12" s="5">
        <v>76.623940693670789</v>
      </c>
      <c r="E12" s="5">
        <v>-64.1457855675243</v>
      </c>
      <c r="F12" s="5">
        <v>-43.011091716284398</v>
      </c>
      <c r="G12" s="5">
        <v>-41.766441441907553</v>
      </c>
    </row>
    <row r="13" spans="1:8" x14ac:dyDescent="0.2">
      <c r="A13" s="4" t="s">
        <v>1819</v>
      </c>
      <c r="B13" s="4" t="s">
        <v>1820</v>
      </c>
      <c r="C13" s="5">
        <v>396.07346423178973</v>
      </c>
      <c r="D13" s="5">
        <v>20.547847532656512</v>
      </c>
      <c r="E13" s="5">
        <v>-37.207895804422094</v>
      </c>
      <c r="F13" s="5">
        <v>-66.960790434207112</v>
      </c>
      <c r="G13" s="5">
        <v>24.062389630574867</v>
      </c>
    </row>
    <row r="14" spans="1:8" x14ac:dyDescent="0.2">
      <c r="A14" s="4" t="s">
        <v>1798</v>
      </c>
      <c r="B14" s="4" t="s">
        <v>1821</v>
      </c>
      <c r="C14" s="5">
        <v>-46.012998566735526</v>
      </c>
      <c r="D14" s="5">
        <v>-38.886429184787694</v>
      </c>
      <c r="E14" s="5">
        <v>39.792172452346513</v>
      </c>
      <c r="F14" s="5">
        <v>532.27789466956813</v>
      </c>
      <c r="G14" s="5">
        <v>191.62027755547874</v>
      </c>
    </row>
    <row r="15" spans="1:8" x14ac:dyDescent="0.2">
      <c r="A15" s="4" t="s">
        <v>1721</v>
      </c>
      <c r="B15" s="4" t="s">
        <v>1822</v>
      </c>
      <c r="C15" s="5">
        <v>-35.295215039445161</v>
      </c>
      <c r="D15" s="5">
        <v>28.634288209643955</v>
      </c>
      <c r="E15" s="5">
        <v>3.84354643103983</v>
      </c>
      <c r="F15" s="5">
        <v>29.406333170787647</v>
      </c>
      <c r="G15" s="5">
        <v>11.847991275395632</v>
      </c>
    </row>
    <row r="16" spans="1:8" x14ac:dyDescent="0.2">
      <c r="A16" s="4" t="s">
        <v>1723</v>
      </c>
      <c r="B16" s="4" t="s">
        <v>1823</v>
      </c>
      <c r="C16" s="5">
        <v>-12.183490299457233</v>
      </c>
      <c r="D16" s="5">
        <v>275.89817397752881</v>
      </c>
      <c r="E16" s="5">
        <v>-44.83733207767569</v>
      </c>
      <c r="F16" s="5">
        <v>99.246000140053425</v>
      </c>
      <c r="G16" s="5">
        <v>262.81168191045504</v>
      </c>
    </row>
    <row r="17" spans="1:7" x14ac:dyDescent="0.2">
      <c r="A17" s="4" t="s">
        <v>1824</v>
      </c>
      <c r="B17" s="4" t="s">
        <v>1825</v>
      </c>
      <c r="C17" s="5">
        <v>-82.283052097306324</v>
      </c>
      <c r="D17" s="5">
        <v>20.451127049140744</v>
      </c>
      <c r="E17" s="5">
        <v>-10.141377810634715</v>
      </c>
      <c r="F17" s="5">
        <v>325.14595841834648</v>
      </c>
      <c r="G17" s="5">
        <v>-18.473727494334749</v>
      </c>
    </row>
    <row r="18" spans="1:7" ht="13.5" thickBot="1" x14ac:dyDescent="0.25">
      <c r="A18" s="4" t="s">
        <v>1725</v>
      </c>
      <c r="B18" s="4" t="s">
        <v>1826</v>
      </c>
      <c r="C18" s="5">
        <v>0</v>
      </c>
      <c r="D18" s="5">
        <v>0</v>
      </c>
      <c r="E18" s="5">
        <v>1133.6704682484392</v>
      </c>
      <c r="F18" s="5">
        <v>0</v>
      </c>
      <c r="G18" s="5">
        <v>0</v>
      </c>
    </row>
    <row r="19" spans="1:7" s="3" customFormat="1" ht="13.5" thickBot="1" x14ac:dyDescent="0.25">
      <c r="A19" s="1"/>
      <c r="B19" s="1" t="s">
        <v>1675</v>
      </c>
      <c r="C19" s="2">
        <v>79.836947683344491</v>
      </c>
      <c r="D19" s="2">
        <v>11.38807668285299</v>
      </c>
      <c r="E19" s="2">
        <v>-26.360684107446001</v>
      </c>
      <c r="F19" s="2">
        <v>-22.62622721419033</v>
      </c>
      <c r="G19" s="2">
        <v>14.135605464926156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36395.902211142835</v>
      </c>
      <c r="D2" s="5">
        <v>45488.678182242664</v>
      </c>
      <c r="E2" s="5">
        <v>62378.260398384431</v>
      </c>
      <c r="F2" s="5">
        <v>47321.441903504761</v>
      </c>
      <c r="G2" s="5">
        <v>43690.70042684886</v>
      </c>
    </row>
    <row r="3" spans="1:8" x14ac:dyDescent="0.2">
      <c r="A3" s="4" t="s">
        <v>1699</v>
      </c>
      <c r="B3" s="4" t="s">
        <v>1804</v>
      </c>
      <c r="C3" s="5">
        <v>103.162762</v>
      </c>
      <c r="D3" s="5">
        <v>31.377687000000002</v>
      </c>
      <c r="E3" s="5">
        <v>88.323524000000006</v>
      </c>
      <c r="F3" s="5">
        <v>54.397277000000003</v>
      </c>
      <c r="G3" s="5">
        <v>328.15328023553735</v>
      </c>
    </row>
    <row r="4" spans="1:8" x14ac:dyDescent="0.2">
      <c r="A4" s="4" t="s">
        <v>1805</v>
      </c>
      <c r="B4" s="4" t="s">
        <v>1806</v>
      </c>
      <c r="C4" s="5">
        <v>7325.9063258444585</v>
      </c>
      <c r="D4" s="5">
        <v>21291.083623555965</v>
      </c>
      <c r="E4" s="5">
        <v>16191.446125698483</v>
      </c>
      <c r="F4" s="5">
        <v>6878.7615295544265</v>
      </c>
      <c r="G4" s="5">
        <v>4292.1295816176607</v>
      </c>
    </row>
    <row r="5" spans="1:8" x14ac:dyDescent="0.2">
      <c r="A5" s="4" t="s">
        <v>1807</v>
      </c>
      <c r="B5" s="4" t="s">
        <v>1808</v>
      </c>
      <c r="C5" s="5">
        <v>971.53218600000002</v>
      </c>
      <c r="D5" s="5">
        <v>3130.1892149999999</v>
      </c>
      <c r="E5" s="5">
        <v>2443.712689</v>
      </c>
      <c r="F5" s="5">
        <v>6480.2241000000004</v>
      </c>
      <c r="G5" s="5">
        <v>4181.6820479999997</v>
      </c>
    </row>
    <row r="6" spans="1:8" x14ac:dyDescent="0.2">
      <c r="A6" s="4" t="s">
        <v>1809</v>
      </c>
      <c r="B6" s="4" t="s">
        <v>1810</v>
      </c>
      <c r="C6" s="5">
        <v>2067.9503124902271</v>
      </c>
      <c r="D6" s="5">
        <v>10651.763908128514</v>
      </c>
      <c r="E6" s="5">
        <v>2186.8829668099997</v>
      </c>
      <c r="F6" s="5">
        <v>3071.0498710000002</v>
      </c>
      <c r="G6" s="5">
        <v>983.74603200000001</v>
      </c>
    </row>
    <row r="7" spans="1:8" x14ac:dyDescent="0.2">
      <c r="A7" s="4" t="s">
        <v>1701</v>
      </c>
      <c r="B7" s="4" t="s">
        <v>1811</v>
      </c>
      <c r="C7" s="5">
        <v>12957.136657376446</v>
      </c>
      <c r="D7" s="5">
        <v>12840.719761668071</v>
      </c>
      <c r="E7" s="5">
        <v>10272.597185715729</v>
      </c>
      <c r="F7" s="5">
        <v>7410.6758324426037</v>
      </c>
      <c r="G7" s="5">
        <v>12268.062164631043</v>
      </c>
    </row>
    <row r="8" spans="1:8" x14ac:dyDescent="0.2">
      <c r="A8" s="4" t="s">
        <v>1703</v>
      </c>
      <c r="B8" s="4" t="s">
        <v>1812</v>
      </c>
      <c r="C8" s="5">
        <v>84.539876000000007</v>
      </c>
      <c r="D8" s="5">
        <v>54.095408999999997</v>
      </c>
      <c r="E8" s="5">
        <v>559.76944400000002</v>
      </c>
      <c r="F8" s="5">
        <v>108.169048</v>
      </c>
      <c r="G8" s="5">
        <v>253.507474</v>
      </c>
    </row>
    <row r="9" spans="1:8" x14ac:dyDescent="0.2">
      <c r="A9" s="4" t="s">
        <v>1794</v>
      </c>
      <c r="B9" s="4" t="s">
        <v>1813</v>
      </c>
      <c r="C9" s="5">
        <v>64.114469</v>
      </c>
      <c r="D9" s="5">
        <v>1347.1054730000001</v>
      </c>
      <c r="E9" s="5">
        <v>32.522073452128765</v>
      </c>
      <c r="F9" s="5">
        <v>23.420694999999998</v>
      </c>
      <c r="G9" s="5">
        <v>279.17659800000001</v>
      </c>
    </row>
    <row r="10" spans="1:8" x14ac:dyDescent="0.2">
      <c r="A10" s="4" t="s">
        <v>1705</v>
      </c>
      <c r="B10" s="4" t="s">
        <v>1814</v>
      </c>
      <c r="C10" s="5">
        <v>15562.451354999999</v>
      </c>
      <c r="D10" s="5">
        <v>10297.856785010001</v>
      </c>
      <c r="E10" s="5">
        <v>11455.682024917582</v>
      </c>
      <c r="F10" s="5">
        <v>15579.497022200001</v>
      </c>
      <c r="G10" s="5">
        <v>14806.557198916889</v>
      </c>
    </row>
    <row r="11" spans="1:8" x14ac:dyDescent="0.2">
      <c r="A11" s="4" t="s">
        <v>1815</v>
      </c>
      <c r="B11" s="4" t="s">
        <v>1816</v>
      </c>
      <c r="C11" s="5">
        <v>54832.191583013773</v>
      </c>
      <c r="D11" s="5">
        <v>49021.071128465926</v>
      </c>
      <c r="E11" s="5">
        <v>45785.714350814611</v>
      </c>
      <c r="F11" s="5">
        <v>37523.06667779752</v>
      </c>
      <c r="G11" s="5">
        <v>51452.164513055839</v>
      </c>
    </row>
    <row r="12" spans="1:8" x14ac:dyDescent="0.2">
      <c r="A12" s="4" t="s">
        <v>1796</v>
      </c>
      <c r="B12" s="4" t="s">
        <v>1817</v>
      </c>
      <c r="C12" s="5">
        <v>108998.62978778375</v>
      </c>
      <c r="D12" s="5">
        <v>89671.693811189863</v>
      </c>
      <c r="E12" s="5">
        <v>74391.332453152296</v>
      </c>
      <c r="F12" s="5">
        <v>67868.0823716468</v>
      </c>
      <c r="G12" s="5">
        <v>71948.044532799162</v>
      </c>
    </row>
    <row r="13" spans="1:8" x14ac:dyDescent="0.2">
      <c r="A13" s="4" t="s">
        <v>1719</v>
      </c>
      <c r="B13" s="4" t="s">
        <v>1818</v>
      </c>
      <c r="C13" s="5">
        <v>31221.397806816247</v>
      </c>
      <c r="D13" s="5">
        <v>28222.066067004405</v>
      </c>
      <c r="E13" s="5">
        <v>26983.253823868799</v>
      </c>
      <c r="F13" s="5">
        <v>29820.329947894461</v>
      </c>
      <c r="G13" s="5">
        <v>54025.658148780291</v>
      </c>
    </row>
    <row r="14" spans="1:8" x14ac:dyDescent="0.2">
      <c r="A14" s="4" t="s">
        <v>1819</v>
      </c>
      <c r="B14" s="4" t="s">
        <v>1820</v>
      </c>
      <c r="C14" s="5">
        <v>104971.60506180234</v>
      </c>
      <c r="D14" s="5">
        <v>58647.588725167159</v>
      </c>
      <c r="E14" s="5">
        <v>56040.012198539058</v>
      </c>
      <c r="F14" s="5">
        <v>65290.766168909046</v>
      </c>
      <c r="G14" s="5">
        <v>59032.285711750141</v>
      </c>
    </row>
    <row r="15" spans="1:8" x14ac:dyDescent="0.2">
      <c r="A15" s="4" t="s">
        <v>1798</v>
      </c>
      <c r="B15" s="4" t="s">
        <v>1821</v>
      </c>
      <c r="C15" s="5">
        <v>7632.697385804071</v>
      </c>
      <c r="D15" s="5">
        <v>12279.242971490949</v>
      </c>
      <c r="E15" s="5">
        <v>14012.502632778931</v>
      </c>
      <c r="F15" s="5">
        <v>16934.72385703602</v>
      </c>
      <c r="G15" s="5">
        <v>10349.972896464629</v>
      </c>
    </row>
    <row r="16" spans="1:8" x14ac:dyDescent="0.2">
      <c r="A16" s="4" t="s">
        <v>1721</v>
      </c>
      <c r="B16" s="4" t="s">
        <v>1822</v>
      </c>
      <c r="C16" s="5">
        <v>4925.5300961854091</v>
      </c>
      <c r="D16" s="5">
        <v>16111.405484134148</v>
      </c>
      <c r="E16" s="5">
        <v>20494.448576843803</v>
      </c>
      <c r="F16" s="5">
        <v>20999.440770029993</v>
      </c>
      <c r="G16" s="5">
        <v>13407.443373765173</v>
      </c>
    </row>
    <row r="17" spans="1:7" x14ac:dyDescent="0.2">
      <c r="A17" s="4" t="s">
        <v>1723</v>
      </c>
      <c r="B17" s="4" t="s">
        <v>1823</v>
      </c>
      <c r="C17" s="5">
        <v>10359.386369522324</v>
      </c>
      <c r="D17" s="5">
        <v>12780.564163897434</v>
      </c>
      <c r="E17" s="5">
        <v>11234.848421999999</v>
      </c>
      <c r="F17" s="5">
        <v>16991.595154999999</v>
      </c>
      <c r="G17" s="5">
        <v>15153.425290490002</v>
      </c>
    </row>
    <row r="18" spans="1:7" x14ac:dyDescent="0.2">
      <c r="A18" s="4" t="s">
        <v>1824</v>
      </c>
      <c r="B18" s="4" t="s">
        <v>1825</v>
      </c>
      <c r="C18" s="5">
        <v>96961.886959016789</v>
      </c>
      <c r="D18" s="5">
        <v>75768.109369255428</v>
      </c>
      <c r="E18" s="5">
        <v>79856.252419518773</v>
      </c>
      <c r="F18" s="5">
        <v>67866.429168055271</v>
      </c>
      <c r="G18" s="5">
        <v>77121.831088330291</v>
      </c>
    </row>
    <row r="19" spans="1:7" x14ac:dyDescent="0.2">
      <c r="A19" s="4" t="s">
        <v>1725</v>
      </c>
      <c r="B19" s="4" t="s">
        <v>1826</v>
      </c>
      <c r="C19" s="5">
        <v>64.449794999999995</v>
      </c>
      <c r="D19" s="5">
        <v>119.957622</v>
      </c>
      <c r="E19" s="5">
        <v>217.17454900000001</v>
      </c>
      <c r="F19" s="5">
        <v>690.17641700000001</v>
      </c>
      <c r="G19" s="5">
        <v>6.9228019999999999</v>
      </c>
    </row>
    <row r="20" spans="1:7" x14ac:dyDescent="0.2">
      <c r="A20" s="4" t="s">
        <v>1727</v>
      </c>
      <c r="B20" s="4" t="s">
        <v>1829</v>
      </c>
      <c r="C20" s="5">
        <v>0</v>
      </c>
      <c r="D20" s="5">
        <v>1.856582</v>
      </c>
      <c r="E20" s="5">
        <v>0</v>
      </c>
      <c r="F20" s="5">
        <v>0</v>
      </c>
      <c r="G20" s="5">
        <v>0</v>
      </c>
    </row>
    <row r="21" spans="1:7" x14ac:dyDescent="0.2">
      <c r="A21" s="4" t="s">
        <v>1731</v>
      </c>
      <c r="B21" s="4" t="s">
        <v>1828</v>
      </c>
      <c r="C21" s="5">
        <v>0</v>
      </c>
      <c r="D21" s="5">
        <v>3.9053019999999998</v>
      </c>
      <c r="E21" s="5">
        <v>0</v>
      </c>
      <c r="F21" s="5">
        <v>0</v>
      </c>
      <c r="G21" s="5">
        <v>8.1666650000000001</v>
      </c>
    </row>
    <row r="22" spans="1:7" ht="13.5" thickBot="1" x14ac:dyDescent="0.25">
      <c r="A22" s="4" t="s">
        <v>1830</v>
      </c>
      <c r="B22" s="4" t="s">
        <v>1831</v>
      </c>
      <c r="C22" s="5">
        <v>0.39684999999999998</v>
      </c>
      <c r="D22" s="5">
        <v>0</v>
      </c>
      <c r="E22" s="5">
        <v>0</v>
      </c>
      <c r="F22" s="5">
        <v>0</v>
      </c>
      <c r="G22" s="5">
        <v>0</v>
      </c>
    </row>
    <row r="23" spans="1:7" s="3" customFormat="1" ht="13.5" thickBot="1" x14ac:dyDescent="0.25">
      <c r="A23" s="1"/>
      <c r="B23" s="1" t="s">
        <v>1675</v>
      </c>
      <c r="C23" s="2">
        <f>SUM($C$2:$C$22)</f>
        <v>495500.8678497987</v>
      </c>
      <c r="D23" s="2">
        <f>SUM($D$2:$D$22)</f>
        <v>447760.33127121051</v>
      </c>
      <c r="E23" s="2">
        <f>SUM($E$2:$E$22)</f>
        <v>434624.73585849459</v>
      </c>
      <c r="F23" s="2">
        <f>SUM($F$2:$F$22)</f>
        <v>410912.24781207088</v>
      </c>
      <c r="G23" s="2">
        <f>SUM($G$2:$G$22)</f>
        <v>433589.62982668553</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179153.41590000002</v>
      </c>
      <c r="D2" s="5">
        <v>162393.33279999997</v>
      </c>
      <c r="E2" s="5">
        <v>215601.80529000002</v>
      </c>
      <c r="F2" s="5">
        <v>233306.84742000001</v>
      </c>
      <c r="G2" s="5">
        <v>196528.23927999998</v>
      </c>
    </row>
    <row r="3" spans="1:8" x14ac:dyDescent="0.2">
      <c r="A3" s="4" t="s">
        <v>1699</v>
      </c>
      <c r="B3" s="4" t="s">
        <v>1804</v>
      </c>
      <c r="C3" s="5">
        <v>53.444600000000001</v>
      </c>
      <c r="D3" s="5">
        <v>51.415500000000002</v>
      </c>
      <c r="E3" s="5">
        <v>46.29298</v>
      </c>
      <c r="F3" s="5">
        <v>11.992000000000001</v>
      </c>
      <c r="G3" s="5">
        <v>215.798</v>
      </c>
    </row>
    <row r="4" spans="1:8" x14ac:dyDescent="0.2">
      <c r="A4" s="4" t="s">
        <v>1805</v>
      </c>
      <c r="B4" s="4" t="s">
        <v>1806</v>
      </c>
      <c r="C4" s="5">
        <v>17901.685009999997</v>
      </c>
      <c r="D4" s="5">
        <v>115845.10064</v>
      </c>
      <c r="E4" s="5">
        <v>83836.086859999981</v>
      </c>
      <c r="F4" s="5">
        <v>16927.009579999998</v>
      </c>
      <c r="G4" s="5">
        <v>10223.36033</v>
      </c>
    </row>
    <row r="5" spans="1:8" x14ac:dyDescent="0.2">
      <c r="A5" s="4" t="s">
        <v>1807</v>
      </c>
      <c r="B5" s="4" t="s">
        <v>1808</v>
      </c>
      <c r="C5" s="5">
        <v>2054.19184</v>
      </c>
      <c r="D5" s="5">
        <v>5596.098</v>
      </c>
      <c r="E5" s="5">
        <v>4359.4650000000001</v>
      </c>
      <c r="F5" s="5">
        <v>14085.466</v>
      </c>
      <c r="G5" s="5">
        <v>7947.1191000000008</v>
      </c>
    </row>
    <row r="6" spans="1:8" x14ac:dyDescent="0.2">
      <c r="A6" s="4" t="s">
        <v>1809</v>
      </c>
      <c r="B6" s="4" t="s">
        <v>1810</v>
      </c>
      <c r="C6" s="5">
        <v>885.31660000000011</v>
      </c>
      <c r="D6" s="5">
        <v>42755.854099999997</v>
      </c>
      <c r="E6" s="5">
        <v>5424.8019999999997</v>
      </c>
      <c r="F6" s="5">
        <v>41831.599490000001</v>
      </c>
      <c r="G6" s="5">
        <v>1169.6898000000001</v>
      </c>
    </row>
    <row r="7" spans="1:8" x14ac:dyDescent="0.2">
      <c r="A7" s="4" t="s">
        <v>1701</v>
      </c>
      <c r="B7" s="4" t="s">
        <v>1811</v>
      </c>
      <c r="C7" s="5">
        <v>43343.393100000001</v>
      </c>
      <c r="D7" s="5">
        <v>42372.735679999998</v>
      </c>
      <c r="E7" s="5">
        <v>44306.390100000004</v>
      </c>
      <c r="F7" s="5">
        <v>23738.961600000002</v>
      </c>
      <c r="G7" s="5">
        <v>43662.626579999996</v>
      </c>
    </row>
    <row r="8" spans="1:8" x14ac:dyDescent="0.2">
      <c r="A8" s="4" t="s">
        <v>1703</v>
      </c>
      <c r="B8" s="4" t="s">
        <v>1812</v>
      </c>
      <c r="C8" s="5">
        <v>153.387</v>
      </c>
      <c r="D8" s="5">
        <v>39.302999999999997</v>
      </c>
      <c r="E8" s="5">
        <v>37204.392</v>
      </c>
      <c r="F8" s="5">
        <v>13.946999999999999</v>
      </c>
      <c r="G8" s="5">
        <v>80.999200000000002</v>
      </c>
    </row>
    <row r="9" spans="1:8" x14ac:dyDescent="0.2">
      <c r="A9" s="4" t="s">
        <v>1794</v>
      </c>
      <c r="B9" s="4" t="s">
        <v>1813</v>
      </c>
      <c r="C9" s="5">
        <v>219.43</v>
      </c>
      <c r="D9" s="5">
        <v>2482.8805000000002</v>
      </c>
      <c r="E9" s="5">
        <v>120.19</v>
      </c>
      <c r="F9" s="5">
        <v>59.248899999999999</v>
      </c>
      <c r="G9" s="5">
        <v>753.02</v>
      </c>
    </row>
    <row r="10" spans="1:8" x14ac:dyDescent="0.2">
      <c r="A10" s="4" t="s">
        <v>1705</v>
      </c>
      <c r="B10" s="4" t="s">
        <v>1814</v>
      </c>
      <c r="C10" s="5">
        <v>60336.968470000007</v>
      </c>
      <c r="D10" s="5">
        <v>17825.208870000002</v>
      </c>
      <c r="E10" s="5">
        <v>18628.608059999999</v>
      </c>
      <c r="F10" s="5">
        <v>26015.772920000003</v>
      </c>
      <c r="G10" s="5">
        <v>23703.829590000005</v>
      </c>
    </row>
    <row r="11" spans="1:8" x14ac:dyDescent="0.2">
      <c r="A11" s="4" t="s">
        <v>1815</v>
      </c>
      <c r="B11" s="4" t="s">
        <v>1816</v>
      </c>
      <c r="C11" s="5">
        <v>162560.86066000001</v>
      </c>
      <c r="D11" s="5">
        <v>136628.93561000002</v>
      </c>
      <c r="E11" s="5">
        <v>102665.39569999999</v>
      </c>
      <c r="F11" s="5">
        <v>72626.841240000009</v>
      </c>
      <c r="G11" s="5">
        <v>105910.4982</v>
      </c>
    </row>
    <row r="12" spans="1:8" x14ac:dyDescent="0.2">
      <c r="A12" s="4" t="s">
        <v>1796</v>
      </c>
      <c r="B12" s="4" t="s">
        <v>1817</v>
      </c>
      <c r="C12" s="5">
        <v>281036.17009999999</v>
      </c>
      <c r="D12" s="5">
        <v>264204.03278000001</v>
      </c>
      <c r="E12" s="5">
        <v>214919.15995000003</v>
      </c>
      <c r="F12" s="5">
        <v>227550.51237000001</v>
      </c>
      <c r="G12" s="5">
        <v>243736.94981999998</v>
      </c>
    </row>
    <row r="13" spans="1:8" x14ac:dyDescent="0.2">
      <c r="A13" s="4" t="s">
        <v>1719</v>
      </c>
      <c r="B13" s="4" t="s">
        <v>1818</v>
      </c>
      <c r="C13" s="5">
        <v>154190.03797999999</v>
      </c>
      <c r="D13" s="5">
        <v>138245.78492000001</v>
      </c>
      <c r="E13" s="5">
        <v>123502.98397000002</v>
      </c>
      <c r="F13" s="5">
        <v>127172.61794</v>
      </c>
      <c r="G13" s="5">
        <v>220552.47750000001</v>
      </c>
    </row>
    <row r="14" spans="1:8" x14ac:dyDescent="0.2">
      <c r="A14" s="4" t="s">
        <v>1819</v>
      </c>
      <c r="B14" s="4" t="s">
        <v>1820</v>
      </c>
      <c r="C14" s="5">
        <v>296144.70176999999</v>
      </c>
      <c r="D14" s="5">
        <v>162051.84281</v>
      </c>
      <c r="E14" s="5">
        <v>158010.49267999997</v>
      </c>
      <c r="F14" s="5">
        <v>175596.57126000003</v>
      </c>
      <c r="G14" s="5">
        <v>158001.32253</v>
      </c>
    </row>
    <row r="15" spans="1:8" x14ac:dyDescent="0.2">
      <c r="A15" s="4" t="s">
        <v>1798</v>
      </c>
      <c r="B15" s="4" t="s">
        <v>1821</v>
      </c>
      <c r="C15" s="5">
        <v>31338.97465</v>
      </c>
      <c r="D15" s="5">
        <v>62390.250240000001</v>
      </c>
      <c r="E15" s="5">
        <v>151211.64819000004</v>
      </c>
      <c r="F15" s="5">
        <v>75217.115209999974</v>
      </c>
      <c r="G15" s="5">
        <v>55823.582890000012</v>
      </c>
    </row>
    <row r="16" spans="1:8" x14ac:dyDescent="0.2">
      <c r="A16" s="4" t="s">
        <v>1721</v>
      </c>
      <c r="B16" s="4" t="s">
        <v>1822</v>
      </c>
      <c r="C16" s="5">
        <v>22115.367109999999</v>
      </c>
      <c r="D16" s="5">
        <v>65659.002210000006</v>
      </c>
      <c r="E16" s="5">
        <v>76528.100790000011</v>
      </c>
      <c r="F16" s="5">
        <v>108211.25850999999</v>
      </c>
      <c r="G16" s="5">
        <v>47901.629200000003</v>
      </c>
    </row>
    <row r="17" spans="1:7" x14ac:dyDescent="0.2">
      <c r="A17" s="4" t="s">
        <v>1723</v>
      </c>
      <c r="B17" s="4" t="s">
        <v>1823</v>
      </c>
      <c r="C17" s="5">
        <v>25628.724449999994</v>
      </c>
      <c r="D17" s="5">
        <v>23850.900239999995</v>
      </c>
      <c r="E17" s="5">
        <v>20758.56481</v>
      </c>
      <c r="F17" s="5">
        <v>12714.799800000001</v>
      </c>
      <c r="G17" s="5">
        <v>29696.81165</v>
      </c>
    </row>
    <row r="18" spans="1:7" x14ac:dyDescent="0.2">
      <c r="A18" s="4" t="s">
        <v>1824</v>
      </c>
      <c r="B18" s="4" t="s">
        <v>1825</v>
      </c>
      <c r="C18" s="5">
        <v>199863.80255999998</v>
      </c>
      <c r="D18" s="5">
        <v>126203.53021000003</v>
      </c>
      <c r="E18" s="5">
        <v>128208.83725</v>
      </c>
      <c r="F18" s="5">
        <v>135941.21692999997</v>
      </c>
      <c r="G18" s="5">
        <v>114324.36844000001</v>
      </c>
    </row>
    <row r="19" spans="1:7" x14ac:dyDescent="0.2">
      <c r="A19" s="4" t="s">
        <v>1725</v>
      </c>
      <c r="B19" s="4" t="s">
        <v>1826</v>
      </c>
      <c r="C19" s="5">
        <v>103.259</v>
      </c>
      <c r="D19" s="5">
        <v>142.72579999999999</v>
      </c>
      <c r="E19" s="5">
        <v>372.34110000000004</v>
      </c>
      <c r="F19" s="5">
        <v>128.01769999999999</v>
      </c>
      <c r="G19" s="5">
        <v>24.395</v>
      </c>
    </row>
    <row r="20" spans="1:7" x14ac:dyDescent="0.2">
      <c r="A20" s="4" t="s">
        <v>1727</v>
      </c>
      <c r="B20" s="4" t="s">
        <v>1829</v>
      </c>
      <c r="C20" s="5">
        <v>0</v>
      </c>
      <c r="D20" s="5">
        <v>1.01</v>
      </c>
      <c r="E20" s="5">
        <v>0</v>
      </c>
      <c r="F20" s="5">
        <v>0</v>
      </c>
      <c r="G20" s="5">
        <v>0</v>
      </c>
    </row>
    <row r="21" spans="1:7" x14ac:dyDescent="0.2">
      <c r="A21" s="4" t="s">
        <v>1731</v>
      </c>
      <c r="B21" s="4" t="s">
        <v>1828</v>
      </c>
      <c r="C21" s="5">
        <v>0</v>
      </c>
      <c r="D21" s="5">
        <v>0.36499999999999999</v>
      </c>
      <c r="E21" s="5">
        <v>0</v>
      </c>
      <c r="F21" s="5">
        <v>0</v>
      </c>
      <c r="G21" s="5">
        <v>0.2457</v>
      </c>
    </row>
    <row r="22" spans="1:7" ht="13.5" thickBot="1" x14ac:dyDescent="0.25">
      <c r="A22" s="4" t="s">
        <v>1830</v>
      </c>
      <c r="B22" s="4" t="s">
        <v>1831</v>
      </c>
      <c r="C22" s="5">
        <v>3.7</v>
      </c>
      <c r="D22" s="5">
        <v>0</v>
      </c>
      <c r="E22" s="5">
        <v>0</v>
      </c>
      <c r="F22" s="5">
        <v>0</v>
      </c>
      <c r="G22" s="5">
        <v>0</v>
      </c>
    </row>
    <row r="23" spans="1:7" s="3" customFormat="1" ht="13.5" thickBot="1" x14ac:dyDescent="0.25">
      <c r="A23" s="1"/>
      <c r="B23" s="1" t="s">
        <v>1675</v>
      </c>
      <c r="C23" s="2">
        <f>SUM($C$2:$C$22)</f>
        <v>1477086.8308000001</v>
      </c>
      <c r="D23" s="2">
        <f>SUM($D$2:$D$22)</f>
        <v>1368740.3089100001</v>
      </c>
      <c r="E23" s="2">
        <f>SUM($E$2:$E$22)</f>
        <v>1385705.5567300003</v>
      </c>
      <c r="F23" s="2">
        <f>SUM($F$2:$F$22)</f>
        <v>1291149.7958699998</v>
      </c>
      <c r="G23" s="2">
        <f>SUM($G$2:$G$22)</f>
        <v>1260256.9628100004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203.1549442041246</v>
      </c>
      <c r="D2" s="5">
        <v>280.11419802723987</v>
      </c>
      <c r="E2" s="5">
        <v>289.3216052364736</v>
      </c>
      <c r="F2" s="5">
        <v>202.82920294369455</v>
      </c>
      <c r="G2" s="5">
        <v>222.31258259329005</v>
      </c>
    </row>
    <row r="3" spans="1:8" x14ac:dyDescent="0.2">
      <c r="A3" s="4" t="s">
        <v>1699</v>
      </c>
      <c r="B3" s="4" t="s">
        <v>1804</v>
      </c>
      <c r="C3" s="5">
        <v>1930.2747517990592</v>
      </c>
      <c r="D3" s="5">
        <v>610.27680368760389</v>
      </c>
      <c r="E3" s="5">
        <v>1907.9247868683328</v>
      </c>
      <c r="F3" s="5">
        <v>4536.1305036691128</v>
      </c>
      <c r="G3" s="5">
        <v>1520.6502388137858</v>
      </c>
    </row>
    <row r="4" spans="1:8" x14ac:dyDescent="0.2">
      <c r="A4" s="4" t="s">
        <v>1805</v>
      </c>
      <c r="B4" s="4" t="s">
        <v>1806</v>
      </c>
      <c r="C4" s="5">
        <v>409.22998710747953</v>
      </c>
      <c r="D4" s="5">
        <v>183.78924534512765</v>
      </c>
      <c r="E4" s="5">
        <v>193.13217889972597</v>
      </c>
      <c r="F4" s="5">
        <v>406.37783638298305</v>
      </c>
      <c r="G4" s="5">
        <v>419.83549861023636</v>
      </c>
    </row>
    <row r="5" spans="1:8" x14ac:dyDescent="0.2">
      <c r="A5" s="4" t="s">
        <v>1807</v>
      </c>
      <c r="B5" s="4" t="s">
        <v>1808</v>
      </c>
      <c r="C5" s="5">
        <v>472.95104920677716</v>
      </c>
      <c r="D5" s="5">
        <v>559.35210837980321</v>
      </c>
      <c r="E5" s="5">
        <v>560.55334519258668</v>
      </c>
      <c r="F5" s="5">
        <v>460.06458714251983</v>
      </c>
      <c r="G5" s="5">
        <v>526.18842065673834</v>
      </c>
    </row>
    <row r="6" spans="1:8" x14ac:dyDescent="0.2">
      <c r="A6" s="4" t="s">
        <v>1809</v>
      </c>
      <c r="B6" s="4" t="s">
        <v>1810</v>
      </c>
      <c r="C6" s="5">
        <v>2335.8313991742921</v>
      </c>
      <c r="D6" s="5">
        <v>249.12995266602601</v>
      </c>
      <c r="E6" s="5">
        <v>403.12678081338265</v>
      </c>
      <c r="F6" s="5">
        <v>73.414593475780094</v>
      </c>
      <c r="G6" s="5">
        <v>841.03155554575233</v>
      </c>
    </row>
    <row r="7" spans="1:8" x14ac:dyDescent="0.2">
      <c r="A7" s="4" t="s">
        <v>1701</v>
      </c>
      <c r="B7" s="4" t="s">
        <v>1811</v>
      </c>
      <c r="C7" s="5">
        <v>298.94144714241224</v>
      </c>
      <c r="D7" s="5">
        <v>303.04202821931352</v>
      </c>
      <c r="E7" s="5">
        <v>231.85362568537781</v>
      </c>
      <c r="F7" s="5">
        <v>312.1735464807611</v>
      </c>
      <c r="G7" s="5">
        <v>280.97398451632597</v>
      </c>
    </row>
    <row r="8" spans="1:8" x14ac:dyDescent="0.2">
      <c r="A8" s="4" t="s">
        <v>1703</v>
      </c>
      <c r="B8" s="4" t="s">
        <v>1812</v>
      </c>
      <c r="C8" s="5">
        <v>551.15411345159634</v>
      </c>
      <c r="D8" s="5">
        <v>1376.3684451568583</v>
      </c>
      <c r="E8" s="5">
        <v>15.045789325088286</v>
      </c>
      <c r="F8" s="5">
        <v>7755.7215171721518</v>
      </c>
      <c r="G8" s="5">
        <v>3129.7528123734555</v>
      </c>
    </row>
    <row r="9" spans="1:8" x14ac:dyDescent="0.2">
      <c r="A9" s="4" t="s">
        <v>1794</v>
      </c>
      <c r="B9" s="4" t="s">
        <v>1813</v>
      </c>
      <c r="C9" s="5">
        <v>292.18643303103494</v>
      </c>
      <c r="D9" s="5">
        <v>542.55751454812264</v>
      </c>
      <c r="E9" s="5">
        <v>270.58884642756277</v>
      </c>
      <c r="F9" s="5">
        <v>395.29333034031009</v>
      </c>
      <c r="G9" s="5">
        <v>370.74260710206903</v>
      </c>
    </row>
    <row r="10" spans="1:8" x14ac:dyDescent="0.2">
      <c r="A10" s="4" t="s">
        <v>1705</v>
      </c>
      <c r="B10" s="4" t="s">
        <v>1814</v>
      </c>
      <c r="C10" s="5">
        <v>257.92564243160092</v>
      </c>
      <c r="D10" s="5">
        <v>577.71310620328234</v>
      </c>
      <c r="E10" s="5">
        <v>614.95104669229818</v>
      </c>
      <c r="F10" s="5">
        <v>598.84813225068694</v>
      </c>
      <c r="G10" s="5">
        <v>624.64831442946968</v>
      </c>
    </row>
    <row r="11" spans="1:8" x14ac:dyDescent="0.2">
      <c r="A11" s="4" t="s">
        <v>1815</v>
      </c>
      <c r="B11" s="4" t="s">
        <v>1816</v>
      </c>
      <c r="C11" s="5">
        <v>337.30254232411232</v>
      </c>
      <c r="D11" s="5">
        <v>358.78981937174677</v>
      </c>
      <c r="E11" s="5">
        <v>445.97027107951448</v>
      </c>
      <c r="F11" s="5">
        <v>516.6556336079683</v>
      </c>
      <c r="G11" s="5">
        <v>485.80797359572648</v>
      </c>
    </row>
    <row r="12" spans="1:8" x14ac:dyDescent="0.2">
      <c r="A12" s="4" t="s">
        <v>1796</v>
      </c>
      <c r="B12" s="4" t="s">
        <v>1817</v>
      </c>
      <c r="C12" s="5">
        <v>387.84555649544757</v>
      </c>
      <c r="D12" s="5">
        <v>339.40319860998704</v>
      </c>
      <c r="E12" s="5">
        <v>346.13634480266489</v>
      </c>
      <c r="F12" s="5">
        <v>298.25501891770051</v>
      </c>
      <c r="G12" s="5">
        <v>295.18726884016917</v>
      </c>
    </row>
    <row r="13" spans="1:8" x14ac:dyDescent="0.2">
      <c r="A13" s="4" t="s">
        <v>1719</v>
      </c>
      <c r="B13" s="4" t="s">
        <v>1818</v>
      </c>
      <c r="C13" s="5">
        <v>202.48647847707241</v>
      </c>
      <c r="D13" s="5">
        <v>204.14413418344677</v>
      </c>
      <c r="E13" s="5">
        <v>218.48260630223538</v>
      </c>
      <c r="F13" s="5">
        <v>234.48703369434202</v>
      </c>
      <c r="G13" s="5">
        <v>244.95602480266987</v>
      </c>
    </row>
    <row r="14" spans="1:8" x14ac:dyDescent="0.2">
      <c r="A14" s="4" t="s">
        <v>1819</v>
      </c>
      <c r="B14" s="4" t="s">
        <v>1820</v>
      </c>
      <c r="C14" s="5">
        <v>354.46052026055918</v>
      </c>
      <c r="D14" s="5">
        <v>361.90633631935532</v>
      </c>
      <c r="E14" s="5">
        <v>354.66006875904304</v>
      </c>
      <c r="F14" s="5">
        <v>371.82255724250541</v>
      </c>
      <c r="G14" s="5">
        <v>373.61893411076716</v>
      </c>
    </row>
    <row r="15" spans="1:8" x14ac:dyDescent="0.2">
      <c r="A15" s="4" t="s">
        <v>1798</v>
      </c>
      <c r="B15" s="4" t="s">
        <v>1821</v>
      </c>
      <c r="C15" s="5">
        <v>243.55287532689178</v>
      </c>
      <c r="D15" s="5">
        <v>196.81349127877689</v>
      </c>
      <c r="E15" s="5">
        <v>92.668142967213612</v>
      </c>
      <c r="F15" s="5">
        <v>225.14455399885611</v>
      </c>
      <c r="G15" s="5">
        <v>185.40502706283078</v>
      </c>
    </row>
    <row r="16" spans="1:8" x14ac:dyDescent="0.2">
      <c r="A16" s="4" t="s">
        <v>1721</v>
      </c>
      <c r="B16" s="4" t="s">
        <v>1822</v>
      </c>
      <c r="C16" s="5">
        <v>222.71979803392961</v>
      </c>
      <c r="D16" s="5">
        <v>245.37999271759185</v>
      </c>
      <c r="E16" s="5">
        <v>267.80291638338724</v>
      </c>
      <c r="F16" s="5">
        <v>194.05966679603301</v>
      </c>
      <c r="G16" s="5">
        <v>279.8953521556877</v>
      </c>
    </row>
    <row r="17" spans="1:7" x14ac:dyDescent="0.2">
      <c r="A17" s="4" t="s">
        <v>1723</v>
      </c>
      <c r="B17" s="4" t="s">
        <v>1823</v>
      </c>
      <c r="C17" s="5">
        <v>404.20998671755297</v>
      </c>
      <c r="D17" s="5">
        <v>535.85248503380751</v>
      </c>
      <c r="E17" s="5">
        <v>541.21508518680685</v>
      </c>
      <c r="F17" s="5">
        <v>1336.3635623267933</v>
      </c>
      <c r="G17" s="5">
        <v>510.2711182966338</v>
      </c>
    </row>
    <row r="18" spans="1:7" x14ac:dyDescent="0.2">
      <c r="A18" s="4" t="s">
        <v>1824</v>
      </c>
      <c r="B18" s="4" t="s">
        <v>1825</v>
      </c>
      <c r="C18" s="5">
        <v>485.13980879508387</v>
      </c>
      <c r="D18" s="5">
        <v>600.36442121055484</v>
      </c>
      <c r="E18" s="5">
        <v>622.8607491681995</v>
      </c>
      <c r="F18" s="5">
        <v>499.23364451711245</v>
      </c>
      <c r="G18" s="5">
        <v>674.58786031960938</v>
      </c>
    </row>
    <row r="19" spans="1:7" x14ac:dyDescent="0.2">
      <c r="A19" s="4" t="s">
        <v>1725</v>
      </c>
      <c r="B19" s="4" t="s">
        <v>1826</v>
      </c>
      <c r="C19" s="5">
        <v>624.15668367890453</v>
      </c>
      <c r="D19" s="5">
        <v>840.47608771504531</v>
      </c>
      <c r="E19" s="5">
        <v>583.26773219502218</v>
      </c>
      <c r="F19" s="5">
        <v>5391.2577479520414</v>
      </c>
      <c r="G19" s="5">
        <v>283.7795449887272</v>
      </c>
    </row>
    <row r="20" spans="1:7" x14ac:dyDescent="0.2">
      <c r="A20" s="4" t="s">
        <v>1727</v>
      </c>
      <c r="B20" s="4" t="s">
        <v>1829</v>
      </c>
      <c r="C20" s="5">
        <v>0</v>
      </c>
      <c r="D20" s="5">
        <v>1838.2</v>
      </c>
      <c r="E20" s="5">
        <v>0</v>
      </c>
      <c r="F20" s="5">
        <v>0</v>
      </c>
      <c r="G20" s="5">
        <v>0</v>
      </c>
    </row>
    <row r="21" spans="1:7" x14ac:dyDescent="0.2">
      <c r="A21" s="4" t="s">
        <v>1731</v>
      </c>
      <c r="B21" s="4" t="s">
        <v>1828</v>
      </c>
      <c r="C21" s="5">
        <v>0</v>
      </c>
      <c r="D21" s="5">
        <v>10699.457534246576</v>
      </c>
      <c r="E21" s="5">
        <v>0</v>
      </c>
      <c r="F21" s="5">
        <v>0</v>
      </c>
      <c r="G21" s="5">
        <v>33238.35978835979</v>
      </c>
    </row>
    <row r="22" spans="1:7" ht="13.5" thickBot="1" x14ac:dyDescent="0.25">
      <c r="A22" s="4" t="s">
        <v>1830</v>
      </c>
      <c r="B22" s="4" t="s">
        <v>1831</v>
      </c>
      <c r="C22" s="5">
        <v>107.25675675675676</v>
      </c>
      <c r="D22" s="5">
        <v>0</v>
      </c>
      <c r="E22" s="5">
        <v>0</v>
      </c>
      <c r="F22" s="5">
        <v>0</v>
      </c>
      <c r="G22" s="5">
        <v>0</v>
      </c>
    </row>
    <row r="23" spans="1:7" s="3" customFormat="1" ht="13.5" thickBot="1" x14ac:dyDescent="0.25">
      <c r="A23" s="1"/>
      <c r="B23" s="1" t="s">
        <v>1675</v>
      </c>
      <c r="C23" s="2">
        <v>335.45818534001279</v>
      </c>
      <c r="D23" s="2">
        <v>327.13315181590997</v>
      </c>
      <c r="E23" s="2">
        <v>313.64869235577436</v>
      </c>
      <c r="F23" s="2">
        <v>318.25296268988723</v>
      </c>
      <c r="G23" s="2">
        <v>344.04858899561958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1697</v>
      </c>
      <c r="B2" s="4" t="s">
        <v>1803</v>
      </c>
      <c r="C2" s="5">
        <v>7.3452751695634868</v>
      </c>
      <c r="D2" s="5">
        <v>10.159157702313282</v>
      </c>
      <c r="E2" s="5">
        <v>14.352211287553958</v>
      </c>
      <c r="F2" s="5">
        <v>11.516191633486439</v>
      </c>
      <c r="G2" s="5">
        <v>10.076509542977972</v>
      </c>
    </row>
    <row r="3" spans="1:8" x14ac:dyDescent="0.2">
      <c r="A3" s="4" t="s">
        <v>1699</v>
      </c>
      <c r="B3" s="4" t="s">
        <v>1804</v>
      </c>
      <c r="C3" s="5">
        <v>2.0819895320803312E-2</v>
      </c>
      <c r="D3" s="5">
        <v>7.0076969326240707E-3</v>
      </c>
      <c r="E3" s="5">
        <v>2.0321789514703655E-2</v>
      </c>
      <c r="F3" s="5">
        <v>1.3238173670812165E-2</v>
      </c>
      <c r="G3" s="5">
        <v>7.5682917132198602E-2</v>
      </c>
    </row>
    <row r="4" spans="1:8" x14ac:dyDescent="0.2">
      <c r="A4" s="4" t="s">
        <v>1805</v>
      </c>
      <c r="B4" s="4" t="s">
        <v>1806</v>
      </c>
      <c r="C4" s="5">
        <v>1.4784850645438556</v>
      </c>
      <c r="D4" s="5">
        <v>4.755017838027249</v>
      </c>
      <c r="E4" s="5">
        <v>3.7253853243571724</v>
      </c>
      <c r="F4" s="5">
        <v>1.6740220244543311</v>
      </c>
      <c r="G4" s="5">
        <v>0.98990595862112929</v>
      </c>
    </row>
    <row r="5" spans="1:8" x14ac:dyDescent="0.2">
      <c r="A5" s="4" t="s">
        <v>1807</v>
      </c>
      <c r="B5" s="4" t="s">
        <v>1808</v>
      </c>
      <c r="C5" s="5">
        <v>0.19607073348143986</v>
      </c>
      <c r="D5" s="5">
        <v>0.69907693835076012</v>
      </c>
      <c r="E5" s="5">
        <v>0.5622580786095952</v>
      </c>
      <c r="F5" s="5">
        <v>1.5770335721323414</v>
      </c>
      <c r="G5" s="5">
        <v>0.96443313223877125</v>
      </c>
    </row>
    <row r="6" spans="1:8" x14ac:dyDescent="0.2">
      <c r="A6" s="4" t="s">
        <v>1809</v>
      </c>
      <c r="B6" s="4" t="s">
        <v>1810</v>
      </c>
      <c r="C6" s="5">
        <v>0.41734544713594457</v>
      </c>
      <c r="D6" s="5">
        <v>2.3788985232094375</v>
      </c>
      <c r="E6" s="5">
        <v>0.50316578564962466</v>
      </c>
      <c r="F6" s="5">
        <v>0.74737365151610979</v>
      </c>
      <c r="G6" s="5">
        <v>0.22688412368008484</v>
      </c>
    </row>
    <row r="7" spans="1:8" x14ac:dyDescent="0.2">
      <c r="A7" s="4" t="s">
        <v>1701</v>
      </c>
      <c r="B7" s="4" t="s">
        <v>1811</v>
      </c>
      <c r="C7" s="5">
        <v>2.6149574093791799</v>
      </c>
      <c r="D7" s="5">
        <v>2.8677662724638253</v>
      </c>
      <c r="E7" s="5">
        <v>2.3635555775316681</v>
      </c>
      <c r="F7" s="5">
        <v>1.803469201003677</v>
      </c>
      <c r="G7" s="5">
        <v>2.8294177998525529</v>
      </c>
    </row>
    <row r="8" spans="1:8" x14ac:dyDescent="0.2">
      <c r="A8" s="4" t="s">
        <v>1703</v>
      </c>
      <c r="B8" s="4" t="s">
        <v>1812</v>
      </c>
      <c r="C8" s="5">
        <v>1.7061499078065513E-2</v>
      </c>
      <c r="D8" s="5">
        <v>1.2081331288642931E-2</v>
      </c>
      <c r="E8" s="5">
        <v>0.12879373809553493</v>
      </c>
      <c r="F8" s="5">
        <v>2.6324123599613586E-2</v>
      </c>
      <c r="G8" s="5">
        <v>5.8467144175318918E-2</v>
      </c>
    </row>
    <row r="9" spans="1:8" x14ac:dyDescent="0.2">
      <c r="A9" s="4" t="s">
        <v>1794</v>
      </c>
      <c r="B9" s="4" t="s">
        <v>1813</v>
      </c>
      <c r="C9" s="5">
        <v>1.293932526863607E-2</v>
      </c>
      <c r="D9" s="5">
        <v>0.30085413533072713</v>
      </c>
      <c r="E9" s="5">
        <v>7.4827939527853582E-3</v>
      </c>
      <c r="F9" s="5">
        <v>5.699682870176059E-3</v>
      </c>
      <c r="G9" s="5">
        <v>6.4387286686628617E-2</v>
      </c>
    </row>
    <row r="10" spans="1:8" x14ac:dyDescent="0.2">
      <c r="A10" s="4" t="s">
        <v>1705</v>
      </c>
      <c r="B10" s="4" t="s">
        <v>1814</v>
      </c>
      <c r="C10" s="5">
        <v>3.1407515838534223</v>
      </c>
      <c r="D10" s="5">
        <v>2.2998591134176509</v>
      </c>
      <c r="E10" s="5">
        <v>2.6357639314498957</v>
      </c>
      <c r="F10" s="5">
        <v>3.7914413856374569</v>
      </c>
      <c r="G10" s="5">
        <v>3.4148780737296129</v>
      </c>
    </row>
    <row r="11" spans="1:8" x14ac:dyDescent="0.2">
      <c r="A11" s="4" t="s">
        <v>1815</v>
      </c>
      <c r="B11" s="4" t="s">
        <v>1816</v>
      </c>
      <c r="C11" s="5">
        <v>11.066013228383504</v>
      </c>
      <c r="D11" s="5">
        <v>10.948060313715828</v>
      </c>
      <c r="E11" s="5">
        <v>10.534539471246651</v>
      </c>
      <c r="F11" s="5">
        <v>9.1316496107360017</v>
      </c>
      <c r="G11" s="5">
        <v>11.866557909519715</v>
      </c>
    </row>
    <row r="12" spans="1:8" x14ac:dyDescent="0.2">
      <c r="A12" s="4" t="s">
        <v>1796</v>
      </c>
      <c r="B12" s="4" t="s">
        <v>1817</v>
      </c>
      <c r="C12" s="5">
        <v>21.997666777210281</v>
      </c>
      <c r="D12" s="5">
        <v>20.026716872530471</v>
      </c>
      <c r="E12" s="5">
        <v>17.116221493056639</v>
      </c>
      <c r="F12" s="5">
        <v>16.516441827425403</v>
      </c>
      <c r="G12" s="5">
        <v>16.593580561776392</v>
      </c>
    </row>
    <row r="13" spans="1:8" x14ac:dyDescent="0.2">
      <c r="A13" s="4" t="s">
        <v>1719</v>
      </c>
      <c r="B13" s="4" t="s">
        <v>1818</v>
      </c>
      <c r="C13" s="5">
        <v>6.3009774215532568</v>
      </c>
      <c r="D13" s="5">
        <v>6.3029402329770399</v>
      </c>
      <c r="E13" s="5">
        <v>6.2084026972302899</v>
      </c>
      <c r="F13" s="5">
        <v>7.2571041887105485</v>
      </c>
      <c r="G13" s="5">
        <v>12.460090009619323</v>
      </c>
    </row>
    <row r="14" spans="1:8" x14ac:dyDescent="0.2">
      <c r="A14" s="4" t="s">
        <v>1819</v>
      </c>
      <c r="B14" s="4" t="s">
        <v>1820</v>
      </c>
      <c r="C14" s="5">
        <v>21.184948780679523</v>
      </c>
      <c r="D14" s="5">
        <v>13.097986719516703</v>
      </c>
      <c r="E14" s="5">
        <v>12.893884672220912</v>
      </c>
      <c r="F14" s="5">
        <v>15.889223676479345</v>
      </c>
      <c r="G14" s="5">
        <v>13.614782654130009</v>
      </c>
    </row>
    <row r="15" spans="1:8" x14ac:dyDescent="0.2">
      <c r="A15" s="4" t="s">
        <v>1798</v>
      </c>
      <c r="B15" s="4" t="s">
        <v>1821</v>
      </c>
      <c r="C15" s="5">
        <v>1.5404004071528237</v>
      </c>
      <c r="D15" s="5">
        <v>2.7423695477063936</v>
      </c>
      <c r="E15" s="5">
        <v>3.2240462810062267</v>
      </c>
      <c r="F15" s="5">
        <v>4.1212506921383012</v>
      </c>
      <c r="G15" s="5">
        <v>2.3870434587196456</v>
      </c>
    </row>
    <row r="16" spans="1:8" x14ac:dyDescent="0.2">
      <c r="A16" s="4" t="s">
        <v>1721</v>
      </c>
      <c r="B16" s="4" t="s">
        <v>1822</v>
      </c>
      <c r="C16" s="5">
        <v>0.99405075061916714</v>
      </c>
      <c r="D16" s="5">
        <v>3.598220824607929</v>
      </c>
      <c r="E16" s="5">
        <v>4.7154353827473825</v>
      </c>
      <c r="F16" s="5">
        <v>5.1104441110828134</v>
      </c>
      <c r="G16" s="5">
        <v>3.0921965036673935</v>
      </c>
    </row>
    <row r="17" spans="1:7" x14ac:dyDescent="0.2">
      <c r="A17" s="4" t="s">
        <v>1723</v>
      </c>
      <c r="B17" s="4" t="s">
        <v>1823</v>
      </c>
      <c r="C17" s="5">
        <v>2.0906898537789385</v>
      </c>
      <c r="D17" s="5">
        <v>2.8543314964085518</v>
      </c>
      <c r="E17" s="5">
        <v>2.5849537532207671</v>
      </c>
      <c r="F17" s="5">
        <v>4.1350909459313661</v>
      </c>
      <c r="G17" s="5">
        <v>3.4948772406173827</v>
      </c>
    </row>
    <row r="18" spans="1:7" x14ac:dyDescent="0.2">
      <c r="A18" s="4" t="s">
        <v>1824</v>
      </c>
      <c r="B18" s="4" t="s">
        <v>1825</v>
      </c>
      <c r="C18" s="5">
        <v>19.568459562902095</v>
      </c>
      <c r="D18" s="5">
        <v>16.921577030762542</v>
      </c>
      <c r="E18" s="5">
        <v>18.373609652424022</v>
      </c>
      <c r="F18" s="5">
        <v>16.516039502208688</v>
      </c>
      <c r="G18" s="5">
        <v>17.786825556496215</v>
      </c>
    </row>
    <row r="19" spans="1:7" x14ac:dyDescent="0.2">
      <c r="A19" s="4" t="s">
        <v>1725</v>
      </c>
      <c r="B19" s="4" t="s">
        <v>1826</v>
      </c>
      <c r="C19" s="5">
        <v>1.3006999418523058E-2</v>
      </c>
      <c r="D19" s="5">
        <v>2.6790587200843635E-2</v>
      </c>
      <c r="E19" s="5">
        <v>4.9968290132181487E-2</v>
      </c>
      <c r="F19" s="5">
        <v>0.16796199691658972</v>
      </c>
      <c r="G19" s="5">
        <v>1.5966253627346155E-3</v>
      </c>
    </row>
    <row r="20" spans="1:7" x14ac:dyDescent="0.2">
      <c r="A20" s="4" t="s">
        <v>1727</v>
      </c>
      <c r="B20" s="4" t="s">
        <v>1829</v>
      </c>
      <c r="C20" s="5">
        <v>0</v>
      </c>
      <c r="D20" s="5">
        <v>4.146374456015532E-4</v>
      </c>
      <c r="E20" s="5">
        <v>0</v>
      </c>
      <c r="F20" s="5">
        <v>0</v>
      </c>
      <c r="G20" s="5">
        <v>0</v>
      </c>
    </row>
    <row r="21" spans="1:7" x14ac:dyDescent="0.2">
      <c r="A21" s="4" t="s">
        <v>1731</v>
      </c>
      <c r="B21" s="4" t="s">
        <v>1828</v>
      </c>
      <c r="C21" s="5">
        <v>0</v>
      </c>
      <c r="D21" s="5">
        <v>8.7218579388501929E-4</v>
      </c>
      <c r="E21" s="5">
        <v>0</v>
      </c>
      <c r="F21" s="5">
        <v>0</v>
      </c>
      <c r="G21" s="5">
        <v>1.8835009968444986E-3</v>
      </c>
    </row>
    <row r="22" spans="1:7" ht="13.5" thickBot="1" x14ac:dyDescent="0.25">
      <c r="A22" s="4" t="s">
        <v>1830</v>
      </c>
      <c r="B22" s="4" t="s">
        <v>1831</v>
      </c>
      <c r="C22" s="5">
        <v>8.0090677080367373E-5</v>
      </c>
      <c r="D22" s="5">
        <v>0</v>
      </c>
      <c r="E22" s="5">
        <v>0</v>
      </c>
      <c r="F22" s="5">
        <v>0</v>
      </c>
      <c r="G22" s="5">
        <v>0</v>
      </c>
    </row>
    <row r="23" spans="1:7" s="3" customFormat="1" ht="13.5" thickBot="1" x14ac:dyDescent="0.25">
      <c r="A23" s="1"/>
      <c r="B23" s="1" t="s">
        <v>1675</v>
      </c>
      <c r="C23" s="2">
        <f>SUM($C$2:$C$22)</f>
        <v>100.00000000000001</v>
      </c>
      <c r="D23" s="2">
        <f>SUM($D$2:$D$22)</f>
        <v>99.999999999999986</v>
      </c>
      <c r="E23" s="2">
        <f>SUM($E$2:$E$22)</f>
        <v>100.00000000000003</v>
      </c>
      <c r="F23" s="2">
        <f>SUM($F$2:$F$22)</f>
        <v>100.00000000000001</v>
      </c>
      <c r="G23" s="2">
        <f>SUM($G$2:$G$22)</f>
        <v>99.999999999999915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1832</v>
      </c>
      <c r="C1" s="2" t="s">
        <v>1641</v>
      </c>
      <c r="D1" s="2" t="s">
        <v>1642</v>
      </c>
      <c r="E1" s="2" t="s">
        <v>1643</v>
      </c>
      <c r="F1" s="2" t="s">
        <v>1644</v>
      </c>
      <c r="G1" s="2" t="s">
        <v>1652</v>
      </c>
      <c r="H1" s="3"/>
    </row>
    <row r="2" spans="1:8" x14ac:dyDescent="0.2">
      <c r="A2" s="4" t="s">
        <v>1697</v>
      </c>
      <c r="B2" s="4" t="s">
        <v>1803</v>
      </c>
      <c r="C2" s="5">
        <v>24.982966264581325</v>
      </c>
      <c r="D2" s="5">
        <v>37.129199816438998</v>
      </c>
      <c r="E2" s="5">
        <v>-24.137926256227619</v>
      </c>
      <c r="F2" s="5">
        <v>-7.6725081286819288</v>
      </c>
      <c r="G2" s="5">
        <v>20.042910801844815</v>
      </c>
    </row>
    <row r="3" spans="1:8" x14ac:dyDescent="0.2">
      <c r="A3" s="4" t="s">
        <v>1699</v>
      </c>
      <c r="B3" s="4" t="s">
        <v>1804</v>
      </c>
      <c r="C3" s="5">
        <v>-69.584289532690107</v>
      </c>
      <c r="D3" s="5">
        <v>181.48513305011934</v>
      </c>
      <c r="E3" s="5">
        <v>-38.411337618277095</v>
      </c>
      <c r="F3" s="5">
        <v>503.25313753395665</v>
      </c>
      <c r="G3" s="5">
        <v>218.09276319641125</v>
      </c>
    </row>
    <row r="4" spans="1:8" x14ac:dyDescent="0.2">
      <c r="A4" s="4" t="s">
        <v>1805</v>
      </c>
      <c r="B4" s="4" t="s">
        <v>1806</v>
      </c>
      <c r="C4" s="5">
        <v>190.62729820124662</v>
      </c>
      <c r="D4" s="5">
        <v>-23.951986606333936</v>
      </c>
      <c r="E4" s="5">
        <v>-57.516076846053288</v>
      </c>
      <c r="F4" s="5">
        <v>-37.603163546568183</v>
      </c>
      <c r="G4" s="5">
        <v>-41.411623480963549</v>
      </c>
    </row>
    <row r="5" spans="1:8" x14ac:dyDescent="0.2">
      <c r="A5" s="4" t="s">
        <v>1807</v>
      </c>
      <c r="B5" s="4" t="s">
        <v>1808</v>
      </c>
      <c r="C5" s="5">
        <v>222.19099481280594</v>
      </c>
      <c r="D5" s="5">
        <v>-21.930831615877253</v>
      </c>
      <c r="E5" s="5">
        <v>165.17945948268553</v>
      </c>
      <c r="F5" s="5">
        <v>-35.470101288626729</v>
      </c>
      <c r="G5" s="5">
        <v>330.42136001863759</v>
      </c>
    </row>
    <row r="6" spans="1:8" x14ac:dyDescent="0.2">
      <c r="A6" s="4" t="s">
        <v>1809</v>
      </c>
      <c r="B6" s="4" t="s">
        <v>1810</v>
      </c>
      <c r="C6" s="5">
        <v>415.08800012228784</v>
      </c>
      <c r="D6" s="5">
        <v>-79.469288038376845</v>
      </c>
      <c r="E6" s="5">
        <v>40.4304627915106</v>
      </c>
      <c r="F6" s="5">
        <v>-67.967109837924227</v>
      </c>
      <c r="G6" s="5">
        <v>-52.428932839523966</v>
      </c>
    </row>
    <row r="7" spans="1:8" x14ac:dyDescent="0.2">
      <c r="A7" s="4" t="s">
        <v>1701</v>
      </c>
      <c r="B7" s="4" t="s">
        <v>1811</v>
      </c>
      <c r="C7" s="5">
        <v>-0.89847702302420607</v>
      </c>
      <c r="D7" s="5">
        <v>-19.999833526611685</v>
      </c>
      <c r="E7" s="5">
        <v>-27.85976420113785</v>
      </c>
      <c r="F7" s="5">
        <v>65.545794230044123</v>
      </c>
      <c r="G7" s="5">
        <v>-5.318107780804457</v>
      </c>
    </row>
    <row r="8" spans="1:8" x14ac:dyDescent="0.2">
      <c r="A8" s="4" t="s">
        <v>1703</v>
      </c>
      <c r="B8" s="4" t="s">
        <v>1812</v>
      </c>
      <c r="C8" s="5">
        <v>-36.011960793507669</v>
      </c>
      <c r="D8" s="5">
        <v>934.78179451420726</v>
      </c>
      <c r="E8" s="5">
        <v>-80.676142801392359</v>
      </c>
      <c r="F8" s="5">
        <v>134.362304824944</v>
      </c>
      <c r="G8" s="5">
        <v>199.8673359776397</v>
      </c>
    </row>
    <row r="9" spans="1:8" x14ac:dyDescent="0.2">
      <c r="A9" s="4" t="s">
        <v>1794</v>
      </c>
      <c r="B9" s="4" t="s">
        <v>1813</v>
      </c>
      <c r="C9" s="5">
        <v>2001.0943302049338</v>
      </c>
      <c r="D9" s="5">
        <v>-97.585781209863072</v>
      </c>
      <c r="E9" s="5">
        <v>-27.985234291797674</v>
      </c>
      <c r="F9" s="5">
        <v>1092.0081705517277</v>
      </c>
      <c r="G9" s="5">
        <v>335.43462552891145</v>
      </c>
    </row>
    <row r="10" spans="1:8" x14ac:dyDescent="0.2">
      <c r="A10" s="4" t="s">
        <v>1705</v>
      </c>
      <c r="B10" s="4" t="s">
        <v>1814</v>
      </c>
      <c r="C10" s="5">
        <v>-33.828825870023095</v>
      </c>
      <c r="D10" s="5">
        <v>11.243361255450369</v>
      </c>
      <c r="E10" s="5">
        <v>35.997987621449262</v>
      </c>
      <c r="F10" s="5">
        <v>-4.9612630124176098</v>
      </c>
      <c r="G10" s="5">
        <v>-4.857166386195658</v>
      </c>
    </row>
    <row r="11" spans="1:8" x14ac:dyDescent="0.2">
      <c r="A11" s="4" t="s">
        <v>1815</v>
      </c>
      <c r="B11" s="4" t="s">
        <v>1816</v>
      </c>
      <c r="C11" s="5">
        <v>-10.598008736802061</v>
      </c>
      <c r="D11" s="5">
        <v>-6.5999308117373676</v>
      </c>
      <c r="E11" s="5">
        <v>-18.04634434598503</v>
      </c>
      <c r="F11" s="5">
        <v>37.121427080746024</v>
      </c>
      <c r="G11" s="5">
        <v>-6.1643114607970828</v>
      </c>
    </row>
    <row r="12" spans="1:8" x14ac:dyDescent="0.2">
      <c r="A12" s="4" t="s">
        <v>1796</v>
      </c>
      <c r="B12" s="4" t="s">
        <v>1817</v>
      </c>
      <c r="C12" s="5">
        <v>-17.731356820010223</v>
      </c>
      <c r="D12" s="5">
        <v>-17.040339831442747</v>
      </c>
      <c r="E12" s="5">
        <v>-8.7688308118603686</v>
      </c>
      <c r="F12" s="5">
        <v>6.0116066618921433</v>
      </c>
      <c r="G12" s="5">
        <v>-33.991789921690476</v>
      </c>
    </row>
    <row r="13" spans="1:8" x14ac:dyDescent="0.2">
      <c r="A13" s="4" t="s">
        <v>1719</v>
      </c>
      <c r="B13" s="4" t="s">
        <v>1818</v>
      </c>
      <c r="C13" s="5">
        <v>-9.6066542515819933</v>
      </c>
      <c r="D13" s="5">
        <v>-4.3895164875400523</v>
      </c>
      <c r="E13" s="5">
        <v>10.514210563872195</v>
      </c>
      <c r="F13" s="5">
        <v>81.170557948822776</v>
      </c>
      <c r="G13" s="5">
        <v>73.040484872158487</v>
      </c>
    </row>
    <row r="14" spans="1:8" x14ac:dyDescent="0.2">
      <c r="A14" s="4" t="s">
        <v>1819</v>
      </c>
      <c r="B14" s="4" t="s">
        <v>1820</v>
      </c>
      <c r="C14" s="5">
        <v>-44.130044795791946</v>
      </c>
      <c r="D14" s="5">
        <v>-4.4461785783686079</v>
      </c>
      <c r="E14" s="5">
        <v>16.507408916322742</v>
      </c>
      <c r="F14" s="5">
        <v>-9.5855521758896813</v>
      </c>
      <c r="G14" s="5">
        <v>-43.763567607645221</v>
      </c>
    </row>
    <row r="15" spans="1:8" x14ac:dyDescent="0.2">
      <c r="A15" s="4" t="s">
        <v>1798</v>
      </c>
      <c r="B15" s="4" t="s">
        <v>1821</v>
      </c>
      <c r="C15" s="5">
        <v>60.876847997785291</v>
      </c>
      <c r="D15" s="5">
        <v>14.115362529368781</v>
      </c>
      <c r="E15" s="5">
        <v>20.854384836447753</v>
      </c>
      <c r="F15" s="5">
        <v>-38.883131583132169</v>
      </c>
      <c r="G15" s="5">
        <v>35.600461715073031</v>
      </c>
    </row>
    <row r="16" spans="1:8" x14ac:dyDescent="0.2">
      <c r="A16" s="4" t="s">
        <v>1721</v>
      </c>
      <c r="B16" s="4" t="s">
        <v>1822</v>
      </c>
      <c r="C16" s="5">
        <v>227.09992974383954</v>
      </c>
      <c r="D16" s="5">
        <v>27.204597991316753</v>
      </c>
      <c r="E16" s="5">
        <v>2.4640438179769646</v>
      </c>
      <c r="F16" s="5">
        <v>-36.153331316803325</v>
      </c>
      <c r="G16" s="5">
        <v>172.20305453312741</v>
      </c>
    </row>
    <row r="17" spans="1:7" x14ac:dyDescent="0.2">
      <c r="A17" s="4" t="s">
        <v>1723</v>
      </c>
      <c r="B17" s="4" t="s">
        <v>1823</v>
      </c>
      <c r="C17" s="5">
        <v>23.371826361243752</v>
      </c>
      <c r="D17" s="5">
        <v>-12.094268469491945</v>
      </c>
      <c r="E17" s="5">
        <v>51.240092583066634</v>
      </c>
      <c r="F17" s="5">
        <v>-10.818112412295161</v>
      </c>
      <c r="G17" s="5">
        <v>46.277247994841744</v>
      </c>
    </row>
    <row r="18" spans="1:7" x14ac:dyDescent="0.2">
      <c r="A18" s="4" t="s">
        <v>1824</v>
      </c>
      <c r="B18" s="4" t="s">
        <v>1825</v>
      </c>
      <c r="C18" s="5">
        <v>-21.857843586232391</v>
      </c>
      <c r="D18" s="5">
        <v>5.3955986024935569</v>
      </c>
      <c r="E18" s="5">
        <v>-15.014257353921225</v>
      </c>
      <c r="F18" s="5">
        <v>13.63767334414514</v>
      </c>
      <c r="G18" s="5">
        <v>-20.46170561745808</v>
      </c>
    </row>
    <row r="19" spans="1:7" ht="13.5" thickBot="1" x14ac:dyDescent="0.25">
      <c r="A19" s="4" t="s">
        <v>1725</v>
      </c>
      <c r="B19" s="4" t="s">
        <v>1826</v>
      </c>
      <c r="C19" s="5">
        <v>86.125684340811333</v>
      </c>
      <c r="D19" s="5">
        <v>81.042726072045681</v>
      </c>
      <c r="E19" s="5">
        <v>217.79802015382566</v>
      </c>
      <c r="F19" s="5">
        <v>-98.996951818479772</v>
      </c>
      <c r="G19" s="5">
        <v>-89.258612847410916</v>
      </c>
    </row>
    <row r="20" spans="1:7" s="3" customFormat="1" ht="13.5" thickBot="1" x14ac:dyDescent="0.25">
      <c r="A20" s="1"/>
      <c r="B20" s="1" t="s">
        <v>1675</v>
      </c>
      <c r="C20" s="2">
        <v>-9.6348038270357925</v>
      </c>
      <c r="D20" s="2">
        <v>-2.933621961423758</v>
      </c>
      <c r="E20" s="2">
        <v>-5.455853312072886</v>
      </c>
      <c r="F20" s="2">
        <v>5.518789506850232</v>
      </c>
      <c r="G20" s="2">
        <v>-12.494678019793067</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1640</v>
      </c>
      <c r="D1" s="2" t="s">
        <v>1641</v>
      </c>
      <c r="E1" s="2" t="s">
        <v>1642</v>
      </c>
      <c r="F1" s="2" t="s">
        <v>1643</v>
      </c>
      <c r="G1" s="2" t="s">
        <v>1644</v>
      </c>
      <c r="H1" s="3"/>
    </row>
    <row r="2" spans="1:8" x14ac:dyDescent="0.2">
      <c r="A2" s="4" t="s">
        <v>1834</v>
      </c>
      <c r="B2" s="4" t="s">
        <v>1835</v>
      </c>
      <c r="C2" s="5">
        <v>6.0253420000000002</v>
      </c>
      <c r="D2" s="5">
        <v>3</v>
      </c>
      <c r="E2" s="5">
        <v>2.3509389999999999</v>
      </c>
      <c r="F2" s="5">
        <v>17.650089000000001</v>
      </c>
      <c r="G2" s="5">
        <v>12.993499999999999</v>
      </c>
    </row>
    <row r="3" spans="1:8" x14ac:dyDescent="0.2">
      <c r="A3" s="4" t="s">
        <v>1836</v>
      </c>
      <c r="B3" s="4" t="s">
        <v>1837</v>
      </c>
      <c r="C3" s="5">
        <v>3194.7771309999998</v>
      </c>
      <c r="D3" s="5">
        <v>2376.0848270000001</v>
      </c>
      <c r="E3" s="5">
        <v>3924.333357</v>
      </c>
      <c r="F3" s="5">
        <v>5488.9315150000002</v>
      </c>
      <c r="G3" s="5">
        <v>1673.384303</v>
      </c>
    </row>
    <row r="4" spans="1:8" x14ac:dyDescent="0.2">
      <c r="A4" s="4" t="s">
        <v>1838</v>
      </c>
      <c r="B4" s="4" t="s">
        <v>1839</v>
      </c>
      <c r="C4" s="5">
        <v>15760.098194</v>
      </c>
      <c r="D4" s="5">
        <v>29637.230002380002</v>
      </c>
      <c r="E4" s="5">
        <v>23306.982754000001</v>
      </c>
      <c r="F4" s="5">
        <v>23082.351205999999</v>
      </c>
      <c r="G4" s="5">
        <v>17000.986271999998</v>
      </c>
    </row>
    <row r="5" spans="1:8" x14ac:dyDescent="0.2">
      <c r="A5" s="4" t="s">
        <v>1840</v>
      </c>
      <c r="B5" s="4" t="s">
        <v>1841</v>
      </c>
      <c r="C5" s="5">
        <v>16435.353846999998</v>
      </c>
      <c r="D5" s="5">
        <v>75297.270986999996</v>
      </c>
      <c r="E5" s="5">
        <v>89880.570582</v>
      </c>
      <c r="F5" s="5">
        <v>60801.329009000001</v>
      </c>
      <c r="G5" s="5">
        <v>32729.19024516</v>
      </c>
    </row>
    <row r="6" spans="1:8" x14ac:dyDescent="0.2">
      <c r="A6" s="4" t="s">
        <v>1842</v>
      </c>
      <c r="B6" s="4" t="s">
        <v>1843</v>
      </c>
      <c r="C6" s="5">
        <v>23207.123417999999</v>
      </c>
      <c r="D6" s="5">
        <v>19490.058421999998</v>
      </c>
      <c r="E6" s="5">
        <v>22892.317983000001</v>
      </c>
      <c r="F6" s="5">
        <v>14307.027958999999</v>
      </c>
      <c r="G6" s="5">
        <v>20726.050603479998</v>
      </c>
    </row>
    <row r="7" spans="1:8" x14ac:dyDescent="0.2">
      <c r="A7" s="4" t="s">
        <v>1844</v>
      </c>
      <c r="B7" s="4" t="s">
        <v>1845</v>
      </c>
      <c r="C7" s="5">
        <v>924.82176500000003</v>
      </c>
      <c r="D7" s="5">
        <v>1039.8905910000001</v>
      </c>
      <c r="E7" s="5">
        <v>887.92319399999997</v>
      </c>
      <c r="F7" s="5">
        <v>507.04396500000001</v>
      </c>
      <c r="G7" s="5">
        <v>745.40475600000002</v>
      </c>
    </row>
    <row r="8" spans="1:8" x14ac:dyDescent="0.2">
      <c r="A8" s="4" t="s">
        <v>1846</v>
      </c>
      <c r="B8" s="4" t="s">
        <v>1847</v>
      </c>
      <c r="C8" s="5">
        <v>907.57832699999994</v>
      </c>
      <c r="D8" s="5">
        <v>952.167867</v>
      </c>
      <c r="E8" s="5">
        <v>817.93343200000004</v>
      </c>
      <c r="F8" s="5">
        <v>346.49294300000003</v>
      </c>
      <c r="G8" s="5">
        <v>603.37010099999998</v>
      </c>
    </row>
    <row r="9" spans="1:8" x14ac:dyDescent="0.2">
      <c r="A9" s="4" t="s">
        <v>1848</v>
      </c>
      <c r="B9" s="4" t="s">
        <v>1849</v>
      </c>
      <c r="C9" s="5">
        <v>17.243438000000001</v>
      </c>
      <c r="D9" s="5">
        <v>81.362724</v>
      </c>
      <c r="E9" s="5">
        <v>37.191912000000002</v>
      </c>
      <c r="F9" s="5">
        <v>113.841172</v>
      </c>
      <c r="G9" s="5">
        <v>106.427741</v>
      </c>
    </row>
    <row r="10" spans="1:8" x14ac:dyDescent="0.2">
      <c r="A10" s="4" t="s">
        <v>1850</v>
      </c>
      <c r="B10" s="4" t="s">
        <v>1851</v>
      </c>
      <c r="C10" s="5">
        <v>3293.3154770000001</v>
      </c>
      <c r="D10" s="5">
        <v>9199.9351929999993</v>
      </c>
      <c r="E10" s="5">
        <v>3312.2571309999998</v>
      </c>
      <c r="F10" s="5">
        <v>5022.4505559999998</v>
      </c>
      <c r="G10" s="5">
        <v>665.38999899999999</v>
      </c>
    </row>
    <row r="11" spans="1:8" x14ac:dyDescent="0.2">
      <c r="A11" s="4" t="s">
        <v>1852</v>
      </c>
      <c r="B11" s="4" t="s">
        <v>1853</v>
      </c>
      <c r="C11" s="5">
        <v>9210.5189929999997</v>
      </c>
      <c r="D11" s="5">
        <v>1760.085421</v>
      </c>
      <c r="E11" s="5">
        <v>1785.6805380000001</v>
      </c>
      <c r="F11" s="5">
        <v>1772.7449329999999</v>
      </c>
      <c r="G11" s="5">
        <v>7475.8460919999998</v>
      </c>
    </row>
    <row r="12" spans="1:8" x14ac:dyDescent="0.2">
      <c r="A12" s="4" t="s">
        <v>1854</v>
      </c>
      <c r="B12" s="4" t="s">
        <v>1855</v>
      </c>
      <c r="C12" s="5">
        <v>1541.804114</v>
      </c>
      <c r="D12" s="5">
        <v>622.24655399999995</v>
      </c>
      <c r="E12" s="5">
        <v>755.80859699999996</v>
      </c>
      <c r="F12" s="5">
        <v>700.95524599999999</v>
      </c>
      <c r="G12" s="5">
        <v>320.69213100000002</v>
      </c>
    </row>
    <row r="13" spans="1:8" x14ac:dyDescent="0.2">
      <c r="A13" s="4" t="s">
        <v>1856</v>
      </c>
      <c r="B13" s="4" t="s">
        <v>1857</v>
      </c>
      <c r="C13" s="5">
        <v>10881.748235999999</v>
      </c>
      <c r="D13" s="5">
        <v>3513.5062819999998</v>
      </c>
      <c r="E13" s="5">
        <v>8386.7394230000009</v>
      </c>
      <c r="F13" s="5">
        <v>5590.0574200000001</v>
      </c>
      <c r="G13" s="5">
        <v>14528.898724999999</v>
      </c>
    </row>
    <row r="14" spans="1:8" x14ac:dyDescent="0.2">
      <c r="A14" s="4" t="s">
        <v>1858</v>
      </c>
      <c r="B14" s="4" t="s">
        <v>1859</v>
      </c>
      <c r="C14" s="5">
        <v>9800.9145270000008</v>
      </c>
      <c r="D14" s="5">
        <v>9253.9892560000008</v>
      </c>
      <c r="E14" s="5">
        <v>11067.647886999999</v>
      </c>
      <c r="F14" s="5">
        <v>6492.7132519999996</v>
      </c>
      <c r="G14" s="5">
        <v>8058.2110964799995</v>
      </c>
    </row>
    <row r="15" spans="1:8" x14ac:dyDescent="0.2">
      <c r="A15" s="4" t="s">
        <v>1860</v>
      </c>
      <c r="B15" s="4" t="s">
        <v>1861</v>
      </c>
      <c r="C15" s="5">
        <v>100.497739</v>
      </c>
      <c r="D15" s="5">
        <v>31.856584000000002</v>
      </c>
      <c r="E15" s="5">
        <v>4.5824999999999996</v>
      </c>
      <c r="F15" s="5">
        <v>21.740905999999999</v>
      </c>
      <c r="G15" s="5">
        <v>23.457619000000001</v>
      </c>
    </row>
    <row r="16" spans="1:8" ht="13.5" thickBot="1" x14ac:dyDescent="0.25">
      <c r="A16" s="4" t="s">
        <v>1862</v>
      </c>
      <c r="B16" s="4" t="s">
        <v>1863</v>
      </c>
      <c r="C16" s="5">
        <v>344.84048100000001</v>
      </c>
      <c r="D16" s="5">
        <v>80.119421000000003</v>
      </c>
      <c r="E16" s="5">
        <v>282.15806800000001</v>
      </c>
      <c r="F16" s="5">
        <v>152.03632899999999</v>
      </c>
      <c r="G16" s="5">
        <v>74.945687000000007</v>
      </c>
    </row>
    <row r="17" spans="1:7" s="3" customFormat="1" ht="13.5" thickBot="1" x14ac:dyDescent="0.25">
      <c r="A17" s="1"/>
      <c r="B17" s="1" t="s">
        <v>1675</v>
      </c>
      <c r="C17" s="2">
        <v>82045.595035999999</v>
      </c>
      <c r="D17" s="2">
        <v>147548.29382137983</v>
      </c>
      <c r="E17" s="2">
        <v>164351.20666600001</v>
      </c>
      <c r="F17" s="2">
        <v>121027.10425000008</v>
      </c>
      <c r="G17" s="2">
        <v>93643.236651639862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workbookViewId="0">
      <selection activeCell="C1" sqref="C1:D1048576"/>
    </sheetView>
  </sheetViews>
  <sheetFormatPr baseColWidth="10" defaultColWidth="11.5703125" defaultRowHeight="12.75" x14ac:dyDescent="0.2"/>
  <cols>
    <col min="1" max="2" width="11.5703125" style="4"/>
    <col min="3" max="4" width="11.5703125" style="5"/>
    <col min="5" max="16384" width="11.5703125" style="4"/>
  </cols>
  <sheetData>
    <row r="1" spans="1:5" ht="13.5" thickBot="1" x14ac:dyDescent="0.25">
      <c r="A1" s="1" t="s">
        <v>0</v>
      </c>
      <c r="B1" s="1" t="s">
        <v>1517</v>
      </c>
      <c r="C1" s="2" t="s">
        <v>467</v>
      </c>
      <c r="D1" s="2" t="s">
        <v>468</v>
      </c>
      <c r="E1" s="3"/>
    </row>
    <row r="2" spans="1:5" x14ac:dyDescent="0.2">
      <c r="A2" s="4">
        <v>1</v>
      </c>
      <c r="B2" s="4" t="s">
        <v>1522</v>
      </c>
      <c r="C2" s="5">
        <v>56600.147607788589</v>
      </c>
      <c r="D2" s="5">
        <v>149340.89303000001</v>
      </c>
    </row>
    <row r="3" spans="1:5" x14ac:dyDescent="0.2">
      <c r="A3" s="4">
        <v>2</v>
      </c>
      <c r="B3" s="4" t="s">
        <v>1518</v>
      </c>
      <c r="C3" s="5">
        <v>48340.34001747748</v>
      </c>
      <c r="D3" s="5">
        <v>99478.323980000001</v>
      </c>
    </row>
    <row r="4" spans="1:5" x14ac:dyDescent="0.2">
      <c r="A4" s="4">
        <v>3</v>
      </c>
      <c r="B4" s="4" t="s">
        <v>1531</v>
      </c>
      <c r="C4" s="5">
        <v>43172.624577385126</v>
      </c>
      <c r="D4" s="5">
        <v>187797.1355</v>
      </c>
    </row>
    <row r="5" spans="1:5" x14ac:dyDescent="0.2">
      <c r="A5" s="4">
        <v>4</v>
      </c>
      <c r="B5" s="4" t="s">
        <v>1586</v>
      </c>
      <c r="C5" s="5">
        <v>40640.809981430539</v>
      </c>
      <c r="D5" s="5">
        <v>165151.47399999999</v>
      </c>
    </row>
    <row r="6" spans="1:5" x14ac:dyDescent="0.2">
      <c r="A6" s="4">
        <v>5</v>
      </c>
      <c r="B6" s="4" t="s">
        <v>1543</v>
      </c>
      <c r="C6" s="5">
        <v>33792.056827226508</v>
      </c>
      <c r="D6" s="5">
        <v>33948.695879999985</v>
      </c>
    </row>
    <row r="7" spans="1:5" x14ac:dyDescent="0.2">
      <c r="A7" s="4">
        <v>6</v>
      </c>
      <c r="B7" s="4" t="s">
        <v>1533</v>
      </c>
      <c r="C7" s="5">
        <v>18232.670403827833</v>
      </c>
      <c r="D7" s="5">
        <v>42595.366959999992</v>
      </c>
    </row>
    <row r="8" spans="1:5" x14ac:dyDescent="0.2">
      <c r="A8" s="4">
        <v>7</v>
      </c>
      <c r="B8" s="4" t="s">
        <v>1528</v>
      </c>
      <c r="C8" s="5">
        <v>16790.587847736882</v>
      </c>
      <c r="D8" s="5">
        <v>130603.93214000002</v>
      </c>
    </row>
    <row r="9" spans="1:5" x14ac:dyDescent="0.2">
      <c r="A9" s="4">
        <v>8</v>
      </c>
      <c r="B9" s="4" t="s">
        <v>1526</v>
      </c>
      <c r="C9" s="5">
        <v>14620.279164109506</v>
      </c>
      <c r="D9" s="5">
        <v>17492.421479999997</v>
      </c>
    </row>
    <row r="10" spans="1:5" x14ac:dyDescent="0.2">
      <c r="A10" s="4">
        <v>9</v>
      </c>
      <c r="B10" s="4" t="s">
        <v>1524</v>
      </c>
      <c r="C10" s="5">
        <v>14208.519646101518</v>
      </c>
      <c r="D10" s="5">
        <v>37087.280899999998</v>
      </c>
    </row>
    <row r="11" spans="1:5" x14ac:dyDescent="0.2">
      <c r="A11" s="4">
        <v>10</v>
      </c>
      <c r="B11" s="4" t="s">
        <v>1527</v>
      </c>
      <c r="C11" s="5">
        <v>13827.988275946889</v>
      </c>
      <c r="D11" s="5">
        <v>21943.52637</v>
      </c>
    </row>
    <row r="12" spans="1:5" x14ac:dyDescent="0.2">
      <c r="A12" s="4">
        <v>11</v>
      </c>
      <c r="B12" s="4" t="s">
        <v>1587</v>
      </c>
      <c r="C12" s="5">
        <v>11394.446941631042</v>
      </c>
      <c r="D12" s="5">
        <v>41962.450579999997</v>
      </c>
    </row>
    <row r="13" spans="1:5" x14ac:dyDescent="0.2">
      <c r="A13" s="4">
        <v>12</v>
      </c>
      <c r="B13" s="4" t="s">
        <v>1537</v>
      </c>
      <c r="C13" s="5">
        <v>10620.633495</v>
      </c>
      <c r="D13" s="5">
        <v>40983.705999999998</v>
      </c>
    </row>
    <row r="14" spans="1:5" x14ac:dyDescent="0.2">
      <c r="A14" s="4">
        <v>13</v>
      </c>
      <c r="B14" s="4" t="s">
        <v>1544</v>
      </c>
      <c r="C14" s="5">
        <v>10337.777220572827</v>
      </c>
      <c r="D14" s="5">
        <v>32111.916000000001</v>
      </c>
    </row>
    <row r="15" spans="1:5" x14ac:dyDescent="0.2">
      <c r="A15" s="4">
        <v>14</v>
      </c>
      <c r="B15" s="4" t="s">
        <v>1532</v>
      </c>
      <c r="C15" s="5">
        <v>10012.12974387575</v>
      </c>
      <c r="D15" s="5">
        <v>23496.921999999999</v>
      </c>
    </row>
    <row r="16" spans="1:5" x14ac:dyDescent="0.2">
      <c r="A16" s="4">
        <v>15</v>
      </c>
      <c r="B16" s="4" t="s">
        <v>1519</v>
      </c>
      <c r="C16" s="5">
        <v>7238.9733980000001</v>
      </c>
      <c r="D16" s="5">
        <v>18515.944010000003</v>
      </c>
    </row>
    <row r="17" spans="1:4" x14ac:dyDescent="0.2">
      <c r="A17" s="4">
        <v>16</v>
      </c>
      <c r="B17" s="4" t="s">
        <v>1534</v>
      </c>
      <c r="C17" s="5">
        <v>6072.2834579075216</v>
      </c>
      <c r="D17" s="5">
        <v>13669.57202</v>
      </c>
    </row>
    <row r="18" spans="1:4" x14ac:dyDescent="0.2">
      <c r="A18" s="4">
        <v>17</v>
      </c>
      <c r="B18" s="4" t="s">
        <v>1541</v>
      </c>
      <c r="C18" s="5">
        <v>6019.0786805558873</v>
      </c>
      <c r="D18" s="5">
        <v>14854.615719999998</v>
      </c>
    </row>
    <row r="19" spans="1:4" x14ac:dyDescent="0.2">
      <c r="A19" s="4">
        <v>18</v>
      </c>
      <c r="B19" s="4" t="s">
        <v>1551</v>
      </c>
      <c r="C19" s="5">
        <v>5566.1281439158802</v>
      </c>
      <c r="D19" s="5">
        <v>17458.34259</v>
      </c>
    </row>
    <row r="20" spans="1:4" x14ac:dyDescent="0.2">
      <c r="A20" s="4">
        <v>19</v>
      </c>
      <c r="B20" s="4" t="s">
        <v>1558</v>
      </c>
      <c r="C20" s="5">
        <v>5238.967999774628</v>
      </c>
      <c r="D20" s="5">
        <v>46629.750550000004</v>
      </c>
    </row>
    <row r="21" spans="1:4" x14ac:dyDescent="0.2">
      <c r="A21" s="4">
        <v>20</v>
      </c>
      <c r="B21" s="4" t="s">
        <v>1529</v>
      </c>
      <c r="C21" s="5">
        <v>5228.9199879999996</v>
      </c>
      <c r="D21" s="5">
        <v>4748.9395000000004</v>
      </c>
    </row>
    <row r="22" spans="1:4" x14ac:dyDescent="0.2">
      <c r="A22" s="4">
        <v>21</v>
      </c>
      <c r="B22" s="4" t="s">
        <v>1588</v>
      </c>
      <c r="C22" s="5">
        <v>4740.9414999999999</v>
      </c>
      <c r="D22" s="5">
        <v>8821.0300000000007</v>
      </c>
    </row>
    <row r="23" spans="1:4" x14ac:dyDescent="0.2">
      <c r="A23" s="4">
        <v>22</v>
      </c>
      <c r="B23" s="4" t="s">
        <v>1548</v>
      </c>
      <c r="C23" s="5">
        <v>4603.9917386099996</v>
      </c>
      <c r="D23" s="5">
        <v>8278.8219800000006</v>
      </c>
    </row>
    <row r="24" spans="1:4" x14ac:dyDescent="0.2">
      <c r="A24" s="4">
        <v>23</v>
      </c>
      <c r="B24" s="4" t="s">
        <v>1589</v>
      </c>
      <c r="C24" s="5">
        <v>4434.1342610000002</v>
      </c>
      <c r="D24" s="5">
        <v>10273.732</v>
      </c>
    </row>
    <row r="25" spans="1:4" x14ac:dyDescent="0.2">
      <c r="A25" s="4">
        <v>24</v>
      </c>
      <c r="B25" s="4" t="s">
        <v>1567</v>
      </c>
      <c r="C25" s="5">
        <v>4402.8410924899999</v>
      </c>
      <c r="D25" s="5">
        <v>6494.4505600000002</v>
      </c>
    </row>
    <row r="26" spans="1:4" x14ac:dyDescent="0.2">
      <c r="A26" s="4">
        <v>25</v>
      </c>
      <c r="B26" s="4" t="s">
        <v>1538</v>
      </c>
      <c r="C26" s="5">
        <v>4372.8499332589381</v>
      </c>
      <c r="D26" s="5">
        <v>6610.7889000000005</v>
      </c>
    </row>
    <row r="27" spans="1:4" x14ac:dyDescent="0.2">
      <c r="A27" s="4">
        <v>26</v>
      </c>
      <c r="B27" s="4" t="s">
        <v>1590</v>
      </c>
      <c r="C27" s="5">
        <v>3679.7751079999998</v>
      </c>
      <c r="D27" s="5">
        <v>10384.233</v>
      </c>
    </row>
    <row r="28" spans="1:4" x14ac:dyDescent="0.2">
      <c r="A28" s="4">
        <v>27</v>
      </c>
      <c r="B28" s="4" t="s">
        <v>1559</v>
      </c>
      <c r="C28" s="5">
        <v>3482.7963479999999</v>
      </c>
      <c r="D28" s="5">
        <v>6594.5590000000002</v>
      </c>
    </row>
    <row r="29" spans="1:4" x14ac:dyDescent="0.2">
      <c r="A29" s="4">
        <v>28</v>
      </c>
      <c r="B29" s="4" t="s">
        <v>1557</v>
      </c>
      <c r="C29" s="5">
        <v>2841.4957175676604</v>
      </c>
      <c r="D29" s="5">
        <v>5939.4093300000004</v>
      </c>
    </row>
    <row r="30" spans="1:4" x14ac:dyDescent="0.2">
      <c r="A30" s="4">
        <v>29</v>
      </c>
      <c r="B30" s="4" t="s">
        <v>1536</v>
      </c>
      <c r="C30" s="5">
        <v>2385.2811479615466</v>
      </c>
      <c r="D30" s="5">
        <v>8559.0185000000001</v>
      </c>
    </row>
    <row r="31" spans="1:4" x14ac:dyDescent="0.2">
      <c r="A31" s="4">
        <v>30</v>
      </c>
      <c r="B31" s="4" t="s">
        <v>1579</v>
      </c>
      <c r="C31" s="5">
        <v>2241.6050970000001</v>
      </c>
      <c r="D31" s="5">
        <v>4706.4560000000001</v>
      </c>
    </row>
    <row r="32" spans="1:4" x14ac:dyDescent="0.2">
      <c r="A32" s="4">
        <v>31</v>
      </c>
      <c r="B32" s="4" t="s">
        <v>1569</v>
      </c>
      <c r="C32" s="5">
        <v>2179.7504250000002</v>
      </c>
      <c r="D32" s="5">
        <v>6597.058</v>
      </c>
    </row>
    <row r="33" spans="1:4" x14ac:dyDescent="0.2">
      <c r="A33" s="4">
        <v>32</v>
      </c>
      <c r="B33" s="4" t="s">
        <v>1523</v>
      </c>
      <c r="C33" s="5">
        <v>1903.2914969999999</v>
      </c>
      <c r="D33" s="5">
        <v>1367.5728999999999</v>
      </c>
    </row>
    <row r="34" spans="1:4" x14ac:dyDescent="0.2">
      <c r="A34" s="4">
        <v>33</v>
      </c>
      <c r="B34" s="4" t="s">
        <v>1585</v>
      </c>
      <c r="C34" s="5">
        <v>1514.8564565783577</v>
      </c>
      <c r="D34" s="5">
        <v>2983.90362</v>
      </c>
    </row>
    <row r="35" spans="1:4" x14ac:dyDescent="0.2">
      <c r="A35" s="4">
        <v>34</v>
      </c>
      <c r="B35" s="4" t="s">
        <v>1545</v>
      </c>
      <c r="C35" s="5">
        <v>1246.9709330000001</v>
      </c>
      <c r="D35" s="5">
        <v>2915.0574999999999</v>
      </c>
    </row>
    <row r="36" spans="1:4" x14ac:dyDescent="0.2">
      <c r="A36" s="4">
        <v>35</v>
      </c>
      <c r="B36" s="4" t="s">
        <v>1591</v>
      </c>
      <c r="C36" s="5">
        <v>1069.4315685900001</v>
      </c>
      <c r="D36" s="5">
        <v>3240.7350000000001</v>
      </c>
    </row>
    <row r="37" spans="1:4" x14ac:dyDescent="0.2">
      <c r="A37" s="4">
        <v>36</v>
      </c>
      <c r="B37" s="4" t="s">
        <v>1520</v>
      </c>
      <c r="C37" s="5">
        <v>1001.6838588354676</v>
      </c>
      <c r="D37" s="5">
        <v>3042.8272000000002</v>
      </c>
    </row>
    <row r="38" spans="1:4" x14ac:dyDescent="0.2">
      <c r="A38" s="4">
        <v>37</v>
      </c>
      <c r="B38" s="4" t="s">
        <v>1555</v>
      </c>
      <c r="C38" s="5">
        <v>978.56892297000002</v>
      </c>
      <c r="D38" s="5">
        <v>1760.30322</v>
      </c>
    </row>
    <row r="39" spans="1:4" x14ac:dyDescent="0.2">
      <c r="A39" s="4">
        <v>38</v>
      </c>
      <c r="B39" s="4" t="s">
        <v>1550</v>
      </c>
      <c r="C39" s="5">
        <v>834.31628799999999</v>
      </c>
      <c r="D39" s="5">
        <v>873.47319999999991</v>
      </c>
    </row>
    <row r="40" spans="1:4" x14ac:dyDescent="0.2">
      <c r="A40" s="4">
        <v>39</v>
      </c>
      <c r="B40" s="4" t="s">
        <v>1552</v>
      </c>
      <c r="C40" s="5">
        <v>733.49855600000001</v>
      </c>
      <c r="D40" s="5">
        <v>3580.6680000000001</v>
      </c>
    </row>
    <row r="41" spans="1:4" x14ac:dyDescent="0.2">
      <c r="A41" s="4">
        <v>40</v>
      </c>
      <c r="B41" s="4" t="s">
        <v>1540</v>
      </c>
      <c r="C41" s="5">
        <v>597.77998219610981</v>
      </c>
      <c r="D41" s="5">
        <v>870.18600000000004</v>
      </c>
    </row>
    <row r="42" spans="1:4" x14ac:dyDescent="0.2">
      <c r="A42" s="4">
        <v>41</v>
      </c>
      <c r="B42" s="4" t="s">
        <v>1560</v>
      </c>
      <c r="C42" s="5">
        <v>517.16954799999996</v>
      </c>
      <c r="D42" s="5">
        <v>1285.9100000000001</v>
      </c>
    </row>
    <row r="43" spans="1:4" x14ac:dyDescent="0.2">
      <c r="A43" s="4">
        <v>42</v>
      </c>
      <c r="B43" s="4" t="s">
        <v>1530</v>
      </c>
      <c r="C43" s="5">
        <v>491.55622208000005</v>
      </c>
      <c r="D43" s="5">
        <v>880.61886000000004</v>
      </c>
    </row>
    <row r="44" spans="1:4" x14ac:dyDescent="0.2">
      <c r="A44" s="4">
        <v>43</v>
      </c>
      <c r="B44" s="4" t="s">
        <v>1592</v>
      </c>
      <c r="C44" s="5">
        <v>454.52144800000002</v>
      </c>
      <c r="D44" s="5">
        <v>228.91310000000001</v>
      </c>
    </row>
    <row r="45" spans="1:4" x14ac:dyDescent="0.2">
      <c r="A45" s="4">
        <v>44</v>
      </c>
      <c r="B45" s="4" t="s">
        <v>1583</v>
      </c>
      <c r="C45" s="5">
        <v>429.81228900000002</v>
      </c>
      <c r="D45" s="5">
        <v>948.81299999999999</v>
      </c>
    </row>
    <row r="46" spans="1:4" x14ac:dyDescent="0.2">
      <c r="A46" s="4">
        <v>45</v>
      </c>
      <c r="B46" s="4" t="s">
        <v>1539</v>
      </c>
      <c r="C46" s="5">
        <v>361.71809245999998</v>
      </c>
      <c r="D46" s="5">
        <v>1036.4870000000001</v>
      </c>
    </row>
    <row r="47" spans="1:4" x14ac:dyDescent="0.2">
      <c r="A47" s="4">
        <v>46</v>
      </c>
      <c r="B47" s="4" t="s">
        <v>1542</v>
      </c>
      <c r="C47" s="5">
        <v>336.61490199999997</v>
      </c>
      <c r="D47" s="5">
        <v>137.71904000000001</v>
      </c>
    </row>
    <row r="48" spans="1:4" x14ac:dyDescent="0.2">
      <c r="A48" s="4">
        <v>47</v>
      </c>
      <c r="B48" s="4" t="s">
        <v>1572</v>
      </c>
      <c r="C48" s="5">
        <v>293.088258</v>
      </c>
      <c r="D48" s="5">
        <v>529.69309999999996</v>
      </c>
    </row>
    <row r="49" spans="1:4" x14ac:dyDescent="0.2">
      <c r="A49" s="4">
        <v>48</v>
      </c>
      <c r="B49" s="4" t="s">
        <v>1547</v>
      </c>
      <c r="C49" s="5">
        <v>276.49404173235814</v>
      </c>
      <c r="D49" s="5">
        <v>361.851</v>
      </c>
    </row>
    <row r="50" spans="1:4" x14ac:dyDescent="0.2">
      <c r="A50" s="4">
        <v>49</v>
      </c>
      <c r="B50" s="4" t="s">
        <v>1593</v>
      </c>
      <c r="C50" s="5">
        <v>273.43182223553737</v>
      </c>
      <c r="D50" s="5">
        <v>135.059</v>
      </c>
    </row>
    <row r="51" spans="1:4" x14ac:dyDescent="0.2">
      <c r="A51" s="4">
        <v>50</v>
      </c>
      <c r="B51" s="4" t="s">
        <v>1594</v>
      </c>
      <c r="C51" s="5">
        <v>258.10314599999998</v>
      </c>
      <c r="D51" s="5">
        <v>668.66099999999994</v>
      </c>
    </row>
    <row r="52" spans="1:4" x14ac:dyDescent="0.2">
      <c r="A52" s="4">
        <v>51</v>
      </c>
      <c r="B52" s="4" t="s">
        <v>1578</v>
      </c>
      <c r="C52" s="5">
        <v>229.409875</v>
      </c>
      <c r="D52" s="5">
        <v>27.899000000000001</v>
      </c>
    </row>
    <row r="53" spans="1:4" x14ac:dyDescent="0.2">
      <c r="A53" s="4">
        <v>52</v>
      </c>
      <c r="B53" s="4" t="s">
        <v>1525</v>
      </c>
      <c r="C53" s="5">
        <v>228.58246800000001</v>
      </c>
      <c r="D53" s="5">
        <v>5067.0919999999996</v>
      </c>
    </row>
    <row r="54" spans="1:4" x14ac:dyDescent="0.2">
      <c r="A54" s="4">
        <v>53</v>
      </c>
      <c r="B54" s="4" t="s">
        <v>1595</v>
      </c>
      <c r="C54" s="5">
        <v>192.55293399999999</v>
      </c>
      <c r="D54" s="5">
        <v>351.363</v>
      </c>
    </row>
    <row r="55" spans="1:4" x14ac:dyDescent="0.2">
      <c r="A55" s="4">
        <v>54</v>
      </c>
      <c r="B55" s="4" t="s">
        <v>1596</v>
      </c>
      <c r="C55" s="5">
        <v>180.32701599999999</v>
      </c>
      <c r="D55" s="5">
        <v>625.02589999999998</v>
      </c>
    </row>
    <row r="56" spans="1:4" x14ac:dyDescent="0.2">
      <c r="A56" s="4">
        <v>55</v>
      </c>
      <c r="B56" s="4" t="s">
        <v>1535</v>
      </c>
      <c r="C56" s="5">
        <v>177.61673176517291</v>
      </c>
      <c r="D56" s="5">
        <v>436.87299999999999</v>
      </c>
    </row>
    <row r="57" spans="1:4" x14ac:dyDescent="0.2">
      <c r="A57" s="4">
        <v>56</v>
      </c>
      <c r="B57" s="4" t="s">
        <v>1597</v>
      </c>
      <c r="C57" s="5">
        <v>158.857313</v>
      </c>
      <c r="D57" s="5">
        <v>1000.567</v>
      </c>
    </row>
    <row r="58" spans="1:4" x14ac:dyDescent="0.2">
      <c r="A58" s="4">
        <v>57</v>
      </c>
      <c r="B58" s="4" t="s">
        <v>1563</v>
      </c>
      <c r="C58" s="5">
        <v>151.25</v>
      </c>
      <c r="D58" s="5">
        <v>275</v>
      </c>
    </row>
    <row r="59" spans="1:4" x14ac:dyDescent="0.2">
      <c r="A59" s="4">
        <v>58</v>
      </c>
      <c r="B59" s="4" t="s">
        <v>1598</v>
      </c>
      <c r="C59" s="5">
        <v>143.75</v>
      </c>
      <c r="D59" s="5">
        <v>275</v>
      </c>
    </row>
    <row r="60" spans="1:4" x14ac:dyDescent="0.2">
      <c r="A60" s="4">
        <v>59</v>
      </c>
      <c r="B60" s="4" t="s">
        <v>1546</v>
      </c>
      <c r="C60" s="5">
        <v>111.678291</v>
      </c>
      <c r="D60" s="5">
        <v>16.109100000000002</v>
      </c>
    </row>
    <row r="61" spans="1:4" x14ac:dyDescent="0.2">
      <c r="A61" s="4">
        <v>60</v>
      </c>
      <c r="B61" s="4" t="s">
        <v>1599</v>
      </c>
      <c r="C61" s="5">
        <v>86.875</v>
      </c>
      <c r="D61" s="5">
        <v>100</v>
      </c>
    </row>
    <row r="62" spans="1:4" x14ac:dyDescent="0.2">
      <c r="A62" s="4">
        <v>61</v>
      </c>
      <c r="B62" s="4" t="s">
        <v>1600</v>
      </c>
      <c r="C62" s="5">
        <v>85.486377000000005</v>
      </c>
      <c r="D62" s="5">
        <v>407.08499999999998</v>
      </c>
    </row>
    <row r="63" spans="1:4" x14ac:dyDescent="0.2">
      <c r="A63" s="4">
        <v>62</v>
      </c>
      <c r="B63" s="4" t="s">
        <v>1580</v>
      </c>
      <c r="C63" s="5">
        <v>80.055688000000004</v>
      </c>
      <c r="D63" s="5">
        <v>91.66</v>
      </c>
    </row>
    <row r="64" spans="1:4" x14ac:dyDescent="0.2">
      <c r="A64" s="4">
        <v>63</v>
      </c>
      <c r="B64" s="4" t="s">
        <v>1554</v>
      </c>
      <c r="C64" s="5">
        <v>67.642955000000001</v>
      </c>
      <c r="D64" s="5">
        <v>50.267000000000003</v>
      </c>
    </row>
    <row r="65" spans="1:4" x14ac:dyDescent="0.2">
      <c r="A65" s="4">
        <v>64</v>
      </c>
      <c r="B65" s="4" t="s">
        <v>1570</v>
      </c>
      <c r="C65" s="5">
        <v>65.583654999999993</v>
      </c>
      <c r="D65" s="5">
        <v>76.204999999999998</v>
      </c>
    </row>
    <row r="66" spans="1:4" x14ac:dyDescent="0.2">
      <c r="A66" s="4">
        <v>65</v>
      </c>
      <c r="B66" s="4" t="s">
        <v>1601</v>
      </c>
      <c r="C66" s="5">
        <v>60.412199000000001</v>
      </c>
      <c r="D66" s="5">
        <v>259.56200000000001</v>
      </c>
    </row>
    <row r="67" spans="1:4" x14ac:dyDescent="0.2">
      <c r="A67" s="4">
        <v>66</v>
      </c>
      <c r="B67" s="4" t="s">
        <v>1556</v>
      </c>
      <c r="C67" s="5">
        <v>56.908847999999999</v>
      </c>
      <c r="D67" s="5">
        <v>3.52</v>
      </c>
    </row>
    <row r="68" spans="1:4" x14ac:dyDescent="0.2">
      <c r="A68" s="4">
        <v>67</v>
      </c>
      <c r="B68" s="4" t="s">
        <v>1602</v>
      </c>
      <c r="C68" s="5">
        <v>54.897990999999998</v>
      </c>
      <c r="D68" s="5">
        <v>152.39099999999999</v>
      </c>
    </row>
    <row r="69" spans="1:4" x14ac:dyDescent="0.2">
      <c r="A69" s="4">
        <v>68</v>
      </c>
      <c r="B69" s="4" t="s">
        <v>1603</v>
      </c>
      <c r="C69" s="5">
        <v>54.122903999999998</v>
      </c>
      <c r="D69" s="5">
        <v>59.523000000000003</v>
      </c>
    </row>
    <row r="70" spans="1:4" x14ac:dyDescent="0.2">
      <c r="A70" s="4">
        <v>69</v>
      </c>
      <c r="B70" s="4" t="s">
        <v>1604</v>
      </c>
      <c r="C70" s="5">
        <v>45.743631000000001</v>
      </c>
      <c r="D70" s="5">
        <v>5.08</v>
      </c>
    </row>
    <row r="71" spans="1:4" x14ac:dyDescent="0.2">
      <c r="A71" s="4">
        <v>70</v>
      </c>
      <c r="B71" s="4" t="s">
        <v>1605</v>
      </c>
      <c r="C71" s="5">
        <v>39.416443999999998</v>
      </c>
      <c r="D71" s="5">
        <v>94.879000000000005</v>
      </c>
    </row>
    <row r="72" spans="1:4" x14ac:dyDescent="0.2">
      <c r="A72" s="4">
        <v>71</v>
      </c>
      <c r="B72" s="4" t="s">
        <v>1606</v>
      </c>
      <c r="C72" s="5">
        <v>36.867733000000001</v>
      </c>
      <c r="D72" s="5">
        <v>145.696</v>
      </c>
    </row>
    <row r="73" spans="1:4" x14ac:dyDescent="0.2">
      <c r="A73" s="4">
        <v>72</v>
      </c>
      <c r="B73" s="4" t="s">
        <v>1607</v>
      </c>
      <c r="C73" s="5">
        <v>30.511724000000001</v>
      </c>
      <c r="D73" s="5">
        <v>7.1210000000000004</v>
      </c>
    </row>
    <row r="74" spans="1:4" x14ac:dyDescent="0.2">
      <c r="A74" s="4">
        <v>73</v>
      </c>
      <c r="B74" s="4" t="s">
        <v>1608</v>
      </c>
      <c r="C74" s="5">
        <v>29.167999999999999</v>
      </c>
      <c r="D74" s="5">
        <v>52.186999999999998</v>
      </c>
    </row>
    <row r="75" spans="1:4" x14ac:dyDescent="0.2">
      <c r="A75" s="4">
        <v>74</v>
      </c>
      <c r="B75" s="4" t="s">
        <v>1609</v>
      </c>
      <c r="C75" s="5">
        <v>27.5</v>
      </c>
      <c r="D75" s="5">
        <v>50</v>
      </c>
    </row>
    <row r="76" spans="1:4" x14ac:dyDescent="0.2">
      <c r="A76" s="4">
        <v>75</v>
      </c>
      <c r="B76" s="4" t="s">
        <v>1610</v>
      </c>
      <c r="C76" s="5">
        <v>25.966709000000002</v>
      </c>
      <c r="D76" s="5">
        <v>83.364999999999995</v>
      </c>
    </row>
    <row r="77" spans="1:4" x14ac:dyDescent="0.2">
      <c r="A77" s="4">
        <v>76</v>
      </c>
      <c r="B77" s="4" t="s">
        <v>1611</v>
      </c>
      <c r="C77" s="5">
        <v>23.458762</v>
      </c>
      <c r="D77" s="5">
        <v>31.678999999999998</v>
      </c>
    </row>
    <row r="78" spans="1:4" x14ac:dyDescent="0.2">
      <c r="A78" s="4">
        <v>77</v>
      </c>
      <c r="B78" s="4" t="s">
        <v>1612</v>
      </c>
      <c r="C78" s="5">
        <v>20.076397</v>
      </c>
      <c r="D78" s="5">
        <v>84.356999999999999</v>
      </c>
    </row>
    <row r="79" spans="1:4" x14ac:dyDescent="0.2">
      <c r="A79" s="4">
        <v>78</v>
      </c>
      <c r="B79" s="4" t="s">
        <v>1584</v>
      </c>
      <c r="C79" s="5">
        <v>19.770204</v>
      </c>
      <c r="D79" s="5">
        <v>34.921999999999997</v>
      </c>
    </row>
    <row r="80" spans="1:4" x14ac:dyDescent="0.2">
      <c r="A80" s="4">
        <v>79</v>
      </c>
      <c r="B80" s="4" t="s">
        <v>1574</v>
      </c>
      <c r="C80" s="5">
        <v>19.384202999999999</v>
      </c>
      <c r="D80" s="5">
        <v>6.4290000000000003</v>
      </c>
    </row>
    <row r="81" spans="1:4" x14ac:dyDescent="0.2">
      <c r="A81" s="4">
        <v>80</v>
      </c>
      <c r="B81" s="4" t="s">
        <v>1613</v>
      </c>
      <c r="C81" s="5">
        <v>19.289888999999999</v>
      </c>
      <c r="D81" s="5">
        <v>34.343000000000004</v>
      </c>
    </row>
    <row r="82" spans="1:4" x14ac:dyDescent="0.2">
      <c r="A82" s="4">
        <v>81</v>
      </c>
      <c r="B82" s="4" t="s">
        <v>1614</v>
      </c>
      <c r="C82" s="5">
        <v>17.567191000000001</v>
      </c>
      <c r="D82" s="5">
        <v>12.461</v>
      </c>
    </row>
    <row r="83" spans="1:4" x14ac:dyDescent="0.2">
      <c r="A83" s="4">
        <v>82</v>
      </c>
      <c r="B83" s="4" t="s">
        <v>1573</v>
      </c>
      <c r="C83" s="5">
        <v>16.676653000000002</v>
      </c>
      <c r="D83" s="5">
        <v>10.045999999999999</v>
      </c>
    </row>
    <row r="84" spans="1:4" x14ac:dyDescent="0.2">
      <c r="A84" s="4">
        <v>83</v>
      </c>
      <c r="B84" s="4" t="s">
        <v>1615</v>
      </c>
      <c r="C84" s="5">
        <v>13.125</v>
      </c>
      <c r="D84" s="5">
        <v>25</v>
      </c>
    </row>
    <row r="85" spans="1:4" x14ac:dyDescent="0.2">
      <c r="A85" s="4">
        <v>84</v>
      </c>
      <c r="B85" s="4" t="s">
        <v>1616</v>
      </c>
      <c r="C85" s="5">
        <v>10.535982000000001</v>
      </c>
      <c r="D85" s="5">
        <v>44</v>
      </c>
    </row>
    <row r="86" spans="1:4" x14ac:dyDescent="0.2">
      <c r="A86" s="4">
        <v>85</v>
      </c>
      <c r="B86" s="4" t="s">
        <v>1582</v>
      </c>
      <c r="C86" s="5">
        <v>10.316428999999999</v>
      </c>
      <c r="D86" s="5">
        <v>28.51</v>
      </c>
    </row>
    <row r="87" spans="1:4" x14ac:dyDescent="0.2">
      <c r="A87" s="4">
        <v>86</v>
      </c>
      <c r="B87" s="4" t="s">
        <v>1617</v>
      </c>
      <c r="C87" s="5">
        <v>9.3144220000000004</v>
      </c>
      <c r="D87" s="5">
        <v>31.864999999999998</v>
      </c>
    </row>
    <row r="88" spans="1:4" x14ac:dyDescent="0.2">
      <c r="A88" s="4">
        <v>87</v>
      </c>
      <c r="B88" s="4" t="s">
        <v>1618</v>
      </c>
      <c r="C88" s="5">
        <v>8.1666650000000001</v>
      </c>
      <c r="D88" s="5">
        <v>0.2457</v>
      </c>
    </row>
    <row r="89" spans="1:4" x14ac:dyDescent="0.2">
      <c r="A89" s="4">
        <v>88</v>
      </c>
      <c r="B89" s="4" t="s">
        <v>1619</v>
      </c>
      <c r="C89" s="5">
        <v>7.8923269999999999</v>
      </c>
      <c r="D89" s="5">
        <v>39.368000000000002</v>
      </c>
    </row>
    <row r="90" spans="1:4" x14ac:dyDescent="0.2">
      <c r="A90" s="4">
        <v>89</v>
      </c>
      <c r="B90" s="4" t="s">
        <v>1620</v>
      </c>
      <c r="C90" s="5">
        <v>6.9978129999999998</v>
      </c>
      <c r="D90" s="5">
        <v>29.802</v>
      </c>
    </row>
    <row r="91" spans="1:4" x14ac:dyDescent="0.2">
      <c r="A91" s="4">
        <v>90</v>
      </c>
      <c r="B91" s="4" t="s">
        <v>1621</v>
      </c>
      <c r="C91" s="5">
        <v>6.9893090000000004</v>
      </c>
      <c r="D91" s="5">
        <v>31.75</v>
      </c>
    </row>
    <row r="92" spans="1:4" x14ac:dyDescent="0.2">
      <c r="A92" s="4">
        <v>91</v>
      </c>
      <c r="B92" s="4" t="s">
        <v>1622</v>
      </c>
      <c r="C92" s="5">
        <v>6.9228019999999999</v>
      </c>
      <c r="D92" s="5">
        <v>24.395</v>
      </c>
    </row>
    <row r="93" spans="1:4" x14ac:dyDescent="0.2">
      <c r="A93" s="4">
        <v>92</v>
      </c>
      <c r="B93" s="4" t="s">
        <v>1623</v>
      </c>
      <c r="C93" s="5">
        <v>5.8485259999999997</v>
      </c>
      <c r="D93" s="5">
        <v>4.02E-2</v>
      </c>
    </row>
    <row r="94" spans="1:4" x14ac:dyDescent="0.2">
      <c r="A94" s="4">
        <v>93</v>
      </c>
      <c r="B94" s="4" t="s">
        <v>1581</v>
      </c>
      <c r="C94" s="5">
        <v>5.6797440000000003</v>
      </c>
      <c r="D94" s="5">
        <v>21.2166</v>
      </c>
    </row>
    <row r="95" spans="1:4" x14ac:dyDescent="0.2">
      <c r="A95" s="4">
        <v>94</v>
      </c>
      <c r="B95" s="4" t="s">
        <v>1561</v>
      </c>
      <c r="C95" s="5">
        <v>4.8735799999999996</v>
      </c>
      <c r="D95" s="5">
        <v>4.0229999999999997</v>
      </c>
    </row>
    <row r="96" spans="1:4" x14ac:dyDescent="0.2">
      <c r="A96" s="4">
        <v>95</v>
      </c>
      <c r="B96" s="4" t="s">
        <v>1624</v>
      </c>
      <c r="C96" s="5">
        <v>4.7054010000000002</v>
      </c>
      <c r="D96" s="5">
        <v>6.6189999999999999E-2</v>
      </c>
    </row>
    <row r="97" spans="1:4" x14ac:dyDescent="0.2">
      <c r="A97" s="4">
        <v>96</v>
      </c>
      <c r="B97" s="4" t="s">
        <v>1568</v>
      </c>
      <c r="C97" s="5">
        <v>4.6153329999999997</v>
      </c>
      <c r="D97" s="5">
        <v>2.11</v>
      </c>
    </row>
    <row r="98" spans="1:4" x14ac:dyDescent="0.2">
      <c r="A98" s="4">
        <v>97</v>
      </c>
      <c r="B98" s="4" t="s">
        <v>1625</v>
      </c>
      <c r="C98" s="5">
        <v>4.6048179999999999</v>
      </c>
      <c r="D98" s="5">
        <v>18.75</v>
      </c>
    </row>
    <row r="99" spans="1:4" x14ac:dyDescent="0.2">
      <c r="A99" s="4">
        <v>98</v>
      </c>
      <c r="B99" s="4" t="s">
        <v>1521</v>
      </c>
      <c r="C99" s="5">
        <v>4.2135939999999996</v>
      </c>
      <c r="D99" s="5">
        <v>8</v>
      </c>
    </row>
    <row r="100" spans="1:4" x14ac:dyDescent="0.2">
      <c r="A100" s="4">
        <v>99</v>
      </c>
      <c r="B100" s="4" t="s">
        <v>1626</v>
      </c>
      <c r="C100" s="5">
        <v>3.8870260000000001</v>
      </c>
      <c r="D100" s="5">
        <v>1.613</v>
      </c>
    </row>
    <row r="101" spans="1:4" x14ac:dyDescent="0.2">
      <c r="A101" s="4">
        <v>100</v>
      </c>
      <c r="B101" s="4" t="s">
        <v>1576</v>
      </c>
      <c r="C101" s="5">
        <v>3.4350849999999999</v>
      </c>
      <c r="D101" s="5">
        <v>2.5215000000000001</v>
      </c>
    </row>
    <row r="102" spans="1:4" x14ac:dyDescent="0.2">
      <c r="A102" s="4">
        <v>101</v>
      </c>
      <c r="B102" s="4" t="s">
        <v>1627</v>
      </c>
      <c r="C102" s="5">
        <v>2.886781</v>
      </c>
      <c r="D102" s="5">
        <v>10.087</v>
      </c>
    </row>
    <row r="103" spans="1:4" x14ac:dyDescent="0.2">
      <c r="A103" s="4">
        <v>102</v>
      </c>
      <c r="B103" s="4" t="s">
        <v>1628</v>
      </c>
      <c r="C103" s="5">
        <v>2.7074289999999999</v>
      </c>
      <c r="D103" s="5">
        <v>5.0000000000000001E-3</v>
      </c>
    </row>
    <row r="104" spans="1:4" x14ac:dyDescent="0.2">
      <c r="A104" s="4">
        <v>103</v>
      </c>
      <c r="B104" s="4" t="s">
        <v>1629</v>
      </c>
      <c r="C104" s="5">
        <v>2.4850930900000003</v>
      </c>
      <c r="D104" s="5">
        <v>0.14299999999999999</v>
      </c>
    </row>
    <row r="105" spans="1:4" x14ac:dyDescent="0.2">
      <c r="A105" s="4">
        <v>104</v>
      </c>
      <c r="B105" s="4" t="s">
        <v>1630</v>
      </c>
      <c r="C105" s="5">
        <v>2.0637430000000001</v>
      </c>
      <c r="D105" s="5">
        <v>24.731000000000002</v>
      </c>
    </row>
    <row r="106" spans="1:4" x14ac:dyDescent="0.2">
      <c r="A106" s="4">
        <v>105</v>
      </c>
      <c r="B106" s="4" t="s">
        <v>1562</v>
      </c>
      <c r="C106" s="5">
        <v>1.694906</v>
      </c>
      <c r="D106" s="5">
        <v>6.0999999999999999E-2</v>
      </c>
    </row>
    <row r="107" spans="1:4" x14ac:dyDescent="0.2">
      <c r="A107" s="4">
        <v>106</v>
      </c>
      <c r="B107" s="4" t="s">
        <v>1631</v>
      </c>
      <c r="C107" s="5">
        <v>1.09873</v>
      </c>
      <c r="D107" s="5">
        <v>0.29799999999999999</v>
      </c>
    </row>
    <row r="108" spans="1:4" x14ac:dyDescent="0.2">
      <c r="A108" s="4">
        <v>107</v>
      </c>
      <c r="B108" s="4" t="s">
        <v>1632</v>
      </c>
      <c r="C108" s="5">
        <v>1.0683279999999999</v>
      </c>
      <c r="D108" s="5">
        <v>0.2172</v>
      </c>
    </row>
    <row r="109" spans="1:4" x14ac:dyDescent="0.2">
      <c r="A109" s="4">
        <v>108</v>
      </c>
      <c r="B109" s="4" t="s">
        <v>1633</v>
      </c>
      <c r="C109" s="5">
        <v>0.99705500000000002</v>
      </c>
      <c r="D109" s="5">
        <v>2E-3</v>
      </c>
    </row>
    <row r="110" spans="1:4" x14ac:dyDescent="0.2">
      <c r="A110" s="4">
        <v>109</v>
      </c>
      <c r="B110" s="4" t="s">
        <v>1553</v>
      </c>
      <c r="C110" s="5">
        <v>0.7</v>
      </c>
      <c r="D110" s="5">
        <v>0.21299999999999999</v>
      </c>
    </row>
    <row r="111" spans="1:4" x14ac:dyDescent="0.2">
      <c r="A111" s="4">
        <v>110</v>
      </c>
      <c r="B111" s="4" t="s">
        <v>1634</v>
      </c>
      <c r="C111" s="5">
        <v>0.20289199999999999</v>
      </c>
      <c r="D111" s="5">
        <v>7.1999999999999998E-3</v>
      </c>
    </row>
    <row r="112" spans="1:4" x14ac:dyDescent="0.2">
      <c r="A112" s="4">
        <v>111</v>
      </c>
      <c r="B112" s="4" t="s">
        <v>1635</v>
      </c>
      <c r="C112" s="5">
        <v>0.11125</v>
      </c>
      <c r="D112" s="5">
        <v>0.185</v>
      </c>
    </row>
    <row r="113" spans="1:4" x14ac:dyDescent="0.2">
      <c r="A113" s="4">
        <v>112</v>
      </c>
      <c r="B113" s="4" t="s">
        <v>1575</v>
      </c>
      <c r="C113" s="5">
        <v>0.103352</v>
      </c>
      <c r="D113" s="5">
        <v>0.32800000000000001</v>
      </c>
    </row>
    <row r="114" spans="1:4" x14ac:dyDescent="0.2">
      <c r="A114" s="4">
        <v>113</v>
      </c>
      <c r="B114" s="4" t="s">
        <v>1636</v>
      </c>
      <c r="C114" s="5">
        <v>0.1</v>
      </c>
      <c r="D114" s="5">
        <v>0.3</v>
      </c>
    </row>
    <row r="115" spans="1:4" x14ac:dyDescent="0.2">
      <c r="A115" s="4">
        <v>114</v>
      </c>
      <c r="B115" s="4" t="s">
        <v>1637</v>
      </c>
      <c r="C115" s="5">
        <v>0.08</v>
      </c>
      <c r="D115" s="5">
        <v>0.17499999999999999</v>
      </c>
    </row>
    <row r="116" spans="1:4" ht="13.5" thickBot="1" x14ac:dyDescent="0.25">
      <c r="A116" s="4">
        <v>115</v>
      </c>
      <c r="B116" s="4" t="s">
        <v>1638</v>
      </c>
      <c r="C116" s="5">
        <v>6.5005999999999994E-2</v>
      </c>
      <c r="D116" s="5">
        <v>8.9999999999999993E-3</v>
      </c>
    </row>
    <row r="117" spans="1:4" s="3" customFormat="1" ht="13.5" thickBot="1" x14ac:dyDescent="0.25">
      <c r="A117" s="1"/>
      <c r="B117" s="1" t="s">
        <v>465</v>
      </c>
      <c r="C117" s="2">
        <f>SUM($C$2:$C$116)</f>
        <v>433589.62982668559</v>
      </c>
      <c r="D117" s="2">
        <f>SUM($D$2:$D$116)</f>
        <v>1260256.9628100002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1640</v>
      </c>
      <c r="D1" s="2" t="s">
        <v>1641</v>
      </c>
      <c r="E1" s="2" t="s">
        <v>1642</v>
      </c>
      <c r="F1" s="2" t="s">
        <v>1643</v>
      </c>
      <c r="G1" s="2" t="s">
        <v>1644</v>
      </c>
      <c r="H1" s="3"/>
    </row>
    <row r="2" spans="1:8" x14ac:dyDescent="0.2">
      <c r="A2" s="4" t="s">
        <v>1834</v>
      </c>
      <c r="B2" s="4" t="s">
        <v>1835</v>
      </c>
      <c r="C2" s="5">
        <v>26</v>
      </c>
      <c r="D2" s="5">
        <v>51</v>
      </c>
      <c r="E2" s="5">
        <v>6.8929999999999998</v>
      </c>
      <c r="F2" s="5">
        <v>14.596</v>
      </c>
      <c r="G2" s="5">
        <v>28.66</v>
      </c>
    </row>
    <row r="3" spans="1:8" x14ac:dyDescent="0.2">
      <c r="A3" s="4" t="s">
        <v>1836</v>
      </c>
      <c r="B3" s="4" t="s">
        <v>1837</v>
      </c>
      <c r="C3" s="5">
        <v>2472.2017999999998</v>
      </c>
      <c r="D3" s="5">
        <v>1010.9150999999999</v>
      </c>
      <c r="E3" s="5">
        <v>5609.11384</v>
      </c>
      <c r="F3" s="5">
        <v>4596.6655799999999</v>
      </c>
      <c r="G3" s="5">
        <v>1392.829</v>
      </c>
    </row>
    <row r="4" spans="1:8" x14ac:dyDescent="0.2">
      <c r="A4" s="4" t="s">
        <v>1838</v>
      </c>
      <c r="B4" s="4" t="s">
        <v>1839</v>
      </c>
      <c r="C4" s="5">
        <v>18396.416000000001</v>
      </c>
      <c r="D4" s="5">
        <v>32762.312999999998</v>
      </c>
      <c r="E4" s="5">
        <v>28026.638999999999</v>
      </c>
      <c r="F4" s="5">
        <v>25693.773000000001</v>
      </c>
      <c r="G4" s="5">
        <v>19541.102999999999</v>
      </c>
    </row>
    <row r="5" spans="1:8" x14ac:dyDescent="0.2">
      <c r="A5" s="4" t="s">
        <v>1840</v>
      </c>
      <c r="B5" s="4" t="s">
        <v>1841</v>
      </c>
      <c r="C5" s="5">
        <v>37575.614090000003</v>
      </c>
      <c r="D5" s="5">
        <v>126143.655</v>
      </c>
      <c r="E5" s="5">
        <v>161761.155</v>
      </c>
      <c r="F5" s="5">
        <v>95535.048999999999</v>
      </c>
      <c r="G5" s="5">
        <v>77947.365999999995</v>
      </c>
    </row>
    <row r="6" spans="1:8" x14ac:dyDescent="0.2">
      <c r="A6" s="4" t="s">
        <v>1842</v>
      </c>
      <c r="B6" s="4" t="s">
        <v>1843</v>
      </c>
      <c r="C6" s="5">
        <v>118282.15033</v>
      </c>
      <c r="D6" s="5">
        <v>116179.62809999999</v>
      </c>
      <c r="E6" s="5">
        <v>145902.25008000003</v>
      </c>
      <c r="F6" s="5">
        <v>68332.296009999991</v>
      </c>
      <c r="G6" s="5">
        <v>103156.87570999999</v>
      </c>
    </row>
    <row r="7" spans="1:8" x14ac:dyDescent="0.2">
      <c r="A7" s="4" t="s">
        <v>1844</v>
      </c>
      <c r="B7" s="4" t="s">
        <v>1845</v>
      </c>
      <c r="C7" s="5">
        <v>1525.98</v>
      </c>
      <c r="D7" s="5">
        <v>2902.0740000000001</v>
      </c>
      <c r="E7" s="5">
        <v>2790.114</v>
      </c>
      <c r="F7" s="5">
        <v>1149.9072000000001</v>
      </c>
      <c r="G7" s="5">
        <v>994.16059999999993</v>
      </c>
    </row>
    <row r="8" spans="1:8" x14ac:dyDescent="0.2">
      <c r="A8" s="4" t="s">
        <v>1846</v>
      </c>
      <c r="B8" s="4" t="s">
        <v>1847</v>
      </c>
      <c r="C8" s="5">
        <v>1509.0650000000001</v>
      </c>
      <c r="D8" s="5">
        <v>2815.2620000000002</v>
      </c>
      <c r="E8" s="5">
        <v>2697.9679999999998</v>
      </c>
      <c r="F8" s="5">
        <v>1089.6266000000001</v>
      </c>
      <c r="G8" s="5">
        <v>931.67700000000002</v>
      </c>
    </row>
    <row r="9" spans="1:8" x14ac:dyDescent="0.2">
      <c r="A9" s="4" t="s">
        <v>1848</v>
      </c>
      <c r="B9" s="4" t="s">
        <v>1849</v>
      </c>
      <c r="C9" s="5">
        <v>16.914999999999999</v>
      </c>
      <c r="D9" s="5">
        <v>56.372</v>
      </c>
      <c r="E9" s="5">
        <v>91.837999999999994</v>
      </c>
      <c r="F9" s="5">
        <v>57.6616</v>
      </c>
      <c r="G9" s="5">
        <v>36.811599999999999</v>
      </c>
    </row>
    <row r="10" spans="1:8" x14ac:dyDescent="0.2">
      <c r="A10" s="4" t="s">
        <v>1850</v>
      </c>
      <c r="B10" s="4" t="s">
        <v>1851</v>
      </c>
      <c r="C10" s="5">
        <v>2798.4717999999998</v>
      </c>
      <c r="D10" s="5">
        <v>9980.6360000000004</v>
      </c>
      <c r="E10" s="5">
        <v>3668.877</v>
      </c>
      <c r="F10" s="5">
        <v>5126.1885999999995</v>
      </c>
      <c r="G10" s="5">
        <v>611.56659999999999</v>
      </c>
    </row>
    <row r="11" spans="1:8" x14ac:dyDescent="0.2">
      <c r="A11" s="4" t="s">
        <v>1852</v>
      </c>
      <c r="B11" s="4" t="s">
        <v>1853</v>
      </c>
      <c r="C11" s="5">
        <v>11831.38726</v>
      </c>
      <c r="D11" s="5">
        <v>3085.5346500000001</v>
      </c>
      <c r="E11" s="5">
        <v>5055.3505999999998</v>
      </c>
      <c r="F11" s="5">
        <v>3194.5443999999998</v>
      </c>
      <c r="G11" s="5">
        <v>6730.0606199999984</v>
      </c>
    </row>
    <row r="12" spans="1:8" x14ac:dyDescent="0.2">
      <c r="A12" s="4" t="s">
        <v>1854</v>
      </c>
      <c r="B12" s="4" t="s">
        <v>1855</v>
      </c>
      <c r="C12" s="5">
        <v>6835.6840000000002</v>
      </c>
      <c r="D12" s="5">
        <v>4497.3969999999999</v>
      </c>
      <c r="E12" s="5">
        <v>8543.7690000000002</v>
      </c>
      <c r="F12" s="5">
        <v>6337.8635999999997</v>
      </c>
      <c r="G12" s="5">
        <v>2166.6276000000003</v>
      </c>
    </row>
    <row r="13" spans="1:8" x14ac:dyDescent="0.2">
      <c r="A13" s="4" t="s">
        <v>1856</v>
      </c>
      <c r="B13" s="4" t="s">
        <v>1857</v>
      </c>
      <c r="C13" s="5">
        <v>18295.671259999999</v>
      </c>
      <c r="D13" s="5">
        <v>11017.02765</v>
      </c>
      <c r="E13" s="5">
        <v>29481.431099999994</v>
      </c>
      <c r="F13" s="5">
        <v>16082.821400000001</v>
      </c>
      <c r="G13" s="5">
        <v>31568.85152</v>
      </c>
    </row>
    <row r="14" spans="1:8" x14ac:dyDescent="0.2">
      <c r="A14" s="4" t="s">
        <v>1858</v>
      </c>
      <c r="B14" s="4" t="s">
        <v>1859</v>
      </c>
      <c r="C14" s="5">
        <v>100597.92933</v>
      </c>
      <c r="D14" s="5">
        <v>101630.92359999999</v>
      </c>
      <c r="E14" s="5">
        <v>126095.43788000001</v>
      </c>
      <c r="F14" s="5">
        <v>54884.888009999995</v>
      </c>
      <c r="G14" s="5">
        <v>84599.543209999989</v>
      </c>
    </row>
    <row r="15" spans="1:8" x14ac:dyDescent="0.2">
      <c r="A15" s="4" t="s">
        <v>1860</v>
      </c>
      <c r="B15" s="4" t="s">
        <v>1861</v>
      </c>
      <c r="C15" s="5">
        <v>25.704999999999998</v>
      </c>
      <c r="D15" s="5">
        <v>29.780999999999999</v>
      </c>
      <c r="E15" s="5">
        <v>5.7889999999999997</v>
      </c>
      <c r="F15" s="5">
        <v>12.868</v>
      </c>
      <c r="G15" s="5">
        <v>69.145499999999998</v>
      </c>
    </row>
    <row r="16" spans="1:8" ht="13.5" thickBot="1" x14ac:dyDescent="0.25">
      <c r="A16" s="4" t="s">
        <v>1862</v>
      </c>
      <c r="B16" s="4" t="s">
        <v>1863</v>
      </c>
      <c r="C16" s="5">
        <v>914.678</v>
      </c>
      <c r="D16" s="5">
        <v>515.36400000000003</v>
      </c>
      <c r="E16" s="5">
        <v>1677.289</v>
      </c>
      <c r="F16" s="5">
        <v>910.548</v>
      </c>
      <c r="G16" s="5">
        <v>580.76599999999996</v>
      </c>
    </row>
    <row r="17" spans="1:7" s="3" customFormat="1" ht="13.5" thickBot="1" x14ac:dyDescent="0.25">
      <c r="A17" s="1"/>
      <c r="B17" s="1" t="s">
        <v>1675</v>
      </c>
      <c r="C17" s="2">
        <v>215340.69471000007</v>
      </c>
      <c r="D17" s="2">
        <v>319560.64512000018</v>
      </c>
      <c r="E17" s="2">
        <v>412482.84544000006</v>
      </c>
      <c r="F17" s="2">
        <v>236525.82846999998</v>
      </c>
      <c r="G17" s="2">
        <v>251082.95891000002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1864</v>
      </c>
      <c r="C1" s="2" t="s">
        <v>1640</v>
      </c>
      <c r="D1" s="2" t="s">
        <v>1641</v>
      </c>
      <c r="E1" s="2" t="s">
        <v>1642</v>
      </c>
      <c r="F1" s="2" t="s">
        <v>1643</v>
      </c>
      <c r="G1" s="2" t="s">
        <v>1644</v>
      </c>
      <c r="H1" s="3"/>
    </row>
    <row r="2" spans="1:8" x14ac:dyDescent="0.2">
      <c r="A2" s="4" t="s">
        <v>1834</v>
      </c>
      <c r="B2" s="4" t="s">
        <v>1835</v>
      </c>
      <c r="C2" s="5">
        <v>231.74392307692307</v>
      </c>
      <c r="D2" s="5">
        <v>58.823529411764703</v>
      </c>
      <c r="E2" s="5">
        <v>341.06180182794139</v>
      </c>
      <c r="F2" s="5">
        <v>1209.2415045217867</v>
      </c>
      <c r="G2" s="5">
        <v>453.36706210746684</v>
      </c>
    </row>
    <row r="3" spans="1:8" x14ac:dyDescent="0.2">
      <c r="A3" s="4" t="s">
        <v>1836</v>
      </c>
      <c r="B3" s="4" t="s">
        <v>1837</v>
      </c>
      <c r="C3" s="5">
        <v>1292.2800764080021</v>
      </c>
      <c r="D3" s="5">
        <v>2350.4296523021567</v>
      </c>
      <c r="E3" s="5">
        <v>699.63517748821448</v>
      </c>
      <c r="F3" s="5">
        <v>1194.111561842182</v>
      </c>
      <c r="G3" s="5">
        <v>1201.4283899890079</v>
      </c>
    </row>
    <row r="4" spans="1:8" x14ac:dyDescent="0.2">
      <c r="A4" s="4" t="s">
        <v>1838</v>
      </c>
      <c r="B4" s="4" t="s">
        <v>1839</v>
      </c>
      <c r="C4" s="5">
        <v>856.69394484229974</v>
      </c>
      <c r="D4" s="5">
        <v>904.61348081193171</v>
      </c>
      <c r="E4" s="5">
        <v>831.60106190399779</v>
      </c>
      <c r="F4" s="5">
        <v>898.36363098560889</v>
      </c>
      <c r="G4" s="5">
        <v>870.01159924288822</v>
      </c>
    </row>
    <row r="5" spans="1:8" x14ac:dyDescent="0.2">
      <c r="A5" s="4" t="s">
        <v>1840</v>
      </c>
      <c r="B5" s="4" t="s">
        <v>1841</v>
      </c>
      <c r="C5" s="5">
        <v>437.39415163341107</v>
      </c>
      <c r="D5" s="5">
        <v>596.91683253509655</v>
      </c>
      <c r="E5" s="5">
        <v>555.63754216517555</v>
      </c>
      <c r="F5" s="5">
        <v>636.42955800441359</v>
      </c>
      <c r="G5" s="5">
        <v>419.88834164274391</v>
      </c>
    </row>
    <row r="6" spans="1:8" x14ac:dyDescent="0.2">
      <c r="A6" s="4" t="s">
        <v>1842</v>
      </c>
      <c r="B6" s="4" t="s">
        <v>1843</v>
      </c>
      <c r="C6" s="5">
        <v>196.20139939334496</v>
      </c>
      <c r="D6" s="5">
        <v>167.75796876561014</v>
      </c>
      <c r="E6" s="5">
        <v>156.90174737159884</v>
      </c>
      <c r="F6" s="5">
        <v>209.37431923707436</v>
      </c>
      <c r="G6" s="5">
        <v>200.91778139681313</v>
      </c>
    </row>
    <row r="7" spans="1:8" x14ac:dyDescent="0.2">
      <c r="A7" s="4" t="s">
        <v>1844</v>
      </c>
      <c r="B7" s="4" t="s">
        <v>1845</v>
      </c>
      <c r="C7" s="5">
        <v>606.05103933210137</v>
      </c>
      <c r="D7" s="5">
        <v>358.32669704494094</v>
      </c>
      <c r="E7" s="5">
        <v>318.23903754470246</v>
      </c>
      <c r="F7" s="5">
        <v>440.94337786562249</v>
      </c>
      <c r="G7" s="5">
        <v>749.78303907839438</v>
      </c>
    </row>
    <row r="8" spans="1:8" x14ac:dyDescent="0.2">
      <c r="A8" s="4" t="s">
        <v>1846</v>
      </c>
      <c r="B8" s="4" t="s">
        <v>1847</v>
      </c>
      <c r="C8" s="5">
        <v>601.41765066448431</v>
      </c>
      <c r="D8" s="5">
        <v>338.21643136589063</v>
      </c>
      <c r="E8" s="5">
        <v>303.16646898703021</v>
      </c>
      <c r="F8" s="5">
        <v>317.99236821127528</v>
      </c>
      <c r="G8" s="5">
        <v>647.61725469234511</v>
      </c>
    </row>
    <row r="9" spans="1:8" x14ac:dyDescent="0.2">
      <c r="A9" s="4" t="s">
        <v>1848</v>
      </c>
      <c r="B9" s="4" t="s">
        <v>1849</v>
      </c>
      <c r="C9" s="5">
        <v>1019.4169671888856</v>
      </c>
      <c r="D9" s="5">
        <v>1443.3180302277726</v>
      </c>
      <c r="E9" s="5">
        <v>404.97301770508938</v>
      </c>
      <c r="F9" s="5">
        <v>1974.2978342605825</v>
      </c>
      <c r="G9" s="5">
        <v>2891.1468395831748</v>
      </c>
    </row>
    <row r="10" spans="1:8" x14ac:dyDescent="0.2">
      <c r="A10" s="4" t="s">
        <v>1850</v>
      </c>
      <c r="B10" s="4" t="s">
        <v>1851</v>
      </c>
      <c r="C10" s="5">
        <v>1176.8263939625906</v>
      </c>
      <c r="D10" s="5">
        <v>921.77845109269595</v>
      </c>
      <c r="E10" s="5">
        <v>902.79863048011691</v>
      </c>
      <c r="F10" s="5">
        <v>979.76312381483592</v>
      </c>
      <c r="G10" s="5">
        <v>1088.0090557594219</v>
      </c>
    </row>
    <row r="11" spans="1:8" x14ac:dyDescent="0.2">
      <c r="A11" s="4" t="s">
        <v>1852</v>
      </c>
      <c r="B11" s="4" t="s">
        <v>1853</v>
      </c>
      <c r="C11" s="5">
        <v>778.48174441379922</v>
      </c>
      <c r="D11" s="5">
        <v>570.4312609161592</v>
      </c>
      <c r="E11" s="5">
        <v>353.22585499806883</v>
      </c>
      <c r="F11" s="5">
        <v>554.92887592985096</v>
      </c>
      <c r="G11" s="5">
        <v>1110.8140794131511</v>
      </c>
    </row>
    <row r="12" spans="1:8" x14ac:dyDescent="0.2">
      <c r="A12" s="4" t="s">
        <v>1854</v>
      </c>
      <c r="B12" s="4" t="s">
        <v>1855</v>
      </c>
      <c r="C12" s="5">
        <v>225.55228035702061</v>
      </c>
      <c r="D12" s="5">
        <v>138.35704386337252</v>
      </c>
      <c r="E12" s="5">
        <v>88.463135765959962</v>
      </c>
      <c r="F12" s="5">
        <v>110.59803275034193</v>
      </c>
      <c r="G12" s="5">
        <v>148.01442158310914</v>
      </c>
    </row>
    <row r="13" spans="1:8" x14ac:dyDescent="0.2">
      <c r="A13" s="4" t="s">
        <v>1856</v>
      </c>
      <c r="B13" s="4" t="s">
        <v>1857</v>
      </c>
      <c r="C13" s="5">
        <v>594.77174034006998</v>
      </c>
      <c r="D13" s="5">
        <v>318.91599019450587</v>
      </c>
      <c r="E13" s="5">
        <v>284.47531582006553</v>
      </c>
      <c r="F13" s="5">
        <v>347.57940046514477</v>
      </c>
      <c r="G13" s="5">
        <v>460.22892900603057</v>
      </c>
    </row>
    <row r="14" spans="1:8" x14ac:dyDescent="0.2">
      <c r="A14" s="4" t="s">
        <v>1858</v>
      </c>
      <c r="B14" s="4" t="s">
        <v>1859</v>
      </c>
      <c r="C14" s="5">
        <v>97.426603035229689</v>
      </c>
      <c r="D14" s="5">
        <v>91.054857401689503</v>
      </c>
      <c r="E14" s="5">
        <v>87.771992968791139</v>
      </c>
      <c r="F14" s="5">
        <v>118.29692083578691</v>
      </c>
      <c r="G14" s="5">
        <v>95.251236480996596</v>
      </c>
    </row>
    <row r="15" spans="1:8" x14ac:dyDescent="0.2">
      <c r="A15" s="4" t="s">
        <v>1860</v>
      </c>
      <c r="B15" s="4" t="s">
        <v>1861</v>
      </c>
      <c r="C15" s="5">
        <v>3909.6572262205796</v>
      </c>
      <c r="D15" s="5">
        <v>1069.6949061482153</v>
      </c>
      <c r="E15" s="5">
        <v>791.58749352219729</v>
      </c>
      <c r="F15" s="5">
        <v>1689.5326391047561</v>
      </c>
      <c r="G15" s="5">
        <v>339.25011750583911</v>
      </c>
    </row>
    <row r="16" spans="1:8" ht="13.5" thickBot="1" x14ac:dyDescent="0.25">
      <c r="A16" s="4" t="s">
        <v>1862</v>
      </c>
      <c r="B16" s="4" t="s">
        <v>1863</v>
      </c>
      <c r="C16" s="5">
        <v>377.00751630628486</v>
      </c>
      <c r="D16" s="5">
        <v>155.46181145753292</v>
      </c>
      <c r="E16" s="5">
        <v>168.22269030560625</v>
      </c>
      <c r="F16" s="5">
        <v>166.9723386356348</v>
      </c>
      <c r="G16" s="5">
        <v>129.04627164813368</v>
      </c>
    </row>
    <row r="17" spans="1:7" s="3" customFormat="1" ht="13.5" thickBot="1" x14ac:dyDescent="0.25">
      <c r="A17" s="1"/>
      <c r="B17" s="1" t="s">
        <v>1675</v>
      </c>
      <c r="C17" s="2">
        <v>381.00367023748612</v>
      </c>
      <c r="D17" s="2">
        <v>461.72235559849162</v>
      </c>
      <c r="E17" s="2">
        <v>398.44373768001145</v>
      </c>
      <c r="F17" s="2">
        <v>511.68663072815582</v>
      </c>
      <c r="G17" s="2">
        <v>372.95735663688015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1834</v>
      </c>
      <c r="B2" s="4" t="s">
        <v>1835</v>
      </c>
      <c r="C2" s="5">
        <v>7.3438945714955177E-3</v>
      </c>
      <c r="D2" s="5">
        <v>2.0332325927345254E-3</v>
      </c>
      <c r="E2" s="5">
        <v>1.4304361055149761E-3</v>
      </c>
      <c r="F2" s="5">
        <v>1.458358366035185E-2</v>
      </c>
      <c r="G2" s="5">
        <v>1.387553491806014E-2</v>
      </c>
    </row>
    <row r="3" spans="1:8" x14ac:dyDescent="0.2">
      <c r="A3" s="4" t="s">
        <v>1836</v>
      </c>
      <c r="B3" s="4" t="s">
        <v>1837</v>
      </c>
      <c r="C3" s="5">
        <v>3.893904516870399</v>
      </c>
      <c r="D3" s="5">
        <v>1.610377704452792</v>
      </c>
      <c r="E3" s="5">
        <v>2.387772768212868</v>
      </c>
      <c r="F3" s="5">
        <v>4.5352911226081822</v>
      </c>
      <c r="G3" s="5">
        <v>1.786978283573343</v>
      </c>
    </row>
    <row r="4" spans="1:8" x14ac:dyDescent="0.2">
      <c r="A4" s="4" t="s">
        <v>1838</v>
      </c>
      <c r="B4" s="4" t="s">
        <v>1839</v>
      </c>
      <c r="C4" s="5">
        <v>19.208951055915652</v>
      </c>
      <c r="D4" s="5">
        <v>20.08646066640285</v>
      </c>
      <c r="E4" s="5">
        <v>14.18120574031758</v>
      </c>
      <c r="F4" s="5">
        <v>19.072051131885196</v>
      </c>
      <c r="G4" s="5">
        <v>18.155060503990235</v>
      </c>
    </row>
    <row r="5" spans="1:8" x14ac:dyDescent="0.2">
      <c r="A5" s="4" t="s">
        <v>1840</v>
      </c>
      <c r="B5" s="4" t="s">
        <v>1841</v>
      </c>
      <c r="C5" s="5">
        <v>20.031975927273717</v>
      </c>
      <c r="D5" s="5">
        <v>51.032288504910717</v>
      </c>
      <c r="E5" s="5">
        <v>54.688111152513954</v>
      </c>
      <c r="F5" s="5">
        <v>50.237778872578453</v>
      </c>
      <c r="G5" s="5">
        <v>34.950938706780384</v>
      </c>
    </row>
    <row r="6" spans="1:8" x14ac:dyDescent="0.2">
      <c r="A6" s="4" t="s">
        <v>1842</v>
      </c>
      <c r="B6" s="4" t="s">
        <v>1843</v>
      </c>
      <c r="C6" s="5">
        <v>28.285642157652912</v>
      </c>
      <c r="D6" s="5">
        <v>13.209274005970144</v>
      </c>
      <c r="E6" s="5">
        <v>13.928901677930806</v>
      </c>
      <c r="F6" s="5">
        <v>11.821342043718277</v>
      </c>
      <c r="G6" s="5">
        <v>22.132992562594236</v>
      </c>
    </row>
    <row r="7" spans="1:8" x14ac:dyDescent="0.2">
      <c r="A7" s="4" t="s">
        <v>1844</v>
      </c>
      <c r="B7" s="4" t="s">
        <v>1845</v>
      </c>
      <c r="C7" s="5">
        <v>1.1272046532104574</v>
      </c>
      <c r="D7" s="5">
        <v>0.70477981416638924</v>
      </c>
      <c r="E7" s="5">
        <v>0.54025961355091667</v>
      </c>
      <c r="F7" s="5">
        <v>0.41895075333920501</v>
      </c>
      <c r="G7" s="5">
        <v>0.79600490398784773</v>
      </c>
    </row>
    <row r="8" spans="1:8" x14ac:dyDescent="0.2">
      <c r="A8" s="4" t="s">
        <v>1846</v>
      </c>
      <c r="B8" s="4" t="s">
        <v>1847</v>
      </c>
      <c r="C8" s="5">
        <v>1.1061877564563611</v>
      </c>
      <c r="D8" s="5">
        <v>0.64532624697963759</v>
      </c>
      <c r="E8" s="5">
        <v>0.49767412639825126</v>
      </c>
      <c r="F8" s="5">
        <v>0.2862936737577938</v>
      </c>
      <c r="G8" s="5">
        <v>0.64432854157378494</v>
      </c>
    </row>
    <row r="9" spans="1:8" x14ac:dyDescent="0.2">
      <c r="A9" s="4" t="s">
        <v>1848</v>
      </c>
      <c r="B9" s="4" t="s">
        <v>1849</v>
      </c>
      <c r="C9" s="5">
        <v>2.1016896754096202E-2</v>
      </c>
      <c r="D9" s="5">
        <v>5.514311409015453E-2</v>
      </c>
      <c r="E9" s="5">
        <v>2.2629533883242271E-2</v>
      </c>
      <c r="F9" s="5">
        <v>9.4062543019160103E-2</v>
      </c>
      <c r="G9" s="5">
        <v>0.11365235206031946</v>
      </c>
    </row>
    <row r="10" spans="1:8" x14ac:dyDescent="0.2">
      <c r="A10" s="4" t="s">
        <v>1850</v>
      </c>
      <c r="B10" s="4" t="s">
        <v>1851</v>
      </c>
      <c r="C10" s="5">
        <v>4.0140064503828121</v>
      </c>
      <c r="D10" s="5">
        <v>6.2352026951509982</v>
      </c>
      <c r="E10" s="5">
        <v>2.0153530954788055</v>
      </c>
      <c r="F10" s="5">
        <v>4.1498560071513895</v>
      </c>
      <c r="G10" s="5">
        <v>0.71055852274233289</v>
      </c>
    </row>
    <row r="11" spans="1:8" x14ac:dyDescent="0.2">
      <c r="A11" s="4" t="s">
        <v>1852</v>
      </c>
      <c r="B11" s="4" t="s">
        <v>1853</v>
      </c>
      <c r="C11" s="5">
        <v>11.226098109177714</v>
      </c>
      <c r="D11" s="5">
        <v>1.1928876813246894</v>
      </c>
      <c r="E11" s="5">
        <v>1.0865028460843122</v>
      </c>
      <c r="F11" s="5">
        <v>1.4647503499200676</v>
      </c>
      <c r="G11" s="5">
        <v>7.9833273168576167</v>
      </c>
    </row>
    <row r="12" spans="1:8" x14ac:dyDescent="0.2">
      <c r="A12" s="4" t="s">
        <v>1854</v>
      </c>
      <c r="B12" s="4" t="s">
        <v>1855</v>
      </c>
      <c r="C12" s="5">
        <v>1.8792040125048597</v>
      </c>
      <c r="D12" s="5">
        <v>0.42172399143651457</v>
      </c>
      <c r="E12" s="5">
        <v>0.45987407840331795</v>
      </c>
      <c r="F12" s="5">
        <v>0.57917212044673039</v>
      </c>
      <c r="G12" s="5">
        <v>0.34246160477451165</v>
      </c>
    </row>
    <row r="13" spans="1:8" x14ac:dyDescent="0.2">
      <c r="A13" s="4" t="s">
        <v>1856</v>
      </c>
      <c r="B13" s="4" t="s">
        <v>1857</v>
      </c>
      <c r="C13" s="5">
        <v>13.263049931230679</v>
      </c>
      <c r="D13" s="5">
        <v>2.3812584957799672</v>
      </c>
      <c r="E13" s="5">
        <v>5.1029375403636745</v>
      </c>
      <c r="F13" s="5">
        <v>4.6188475338985899</v>
      </c>
      <c r="G13" s="5">
        <v>15.515160778827642</v>
      </c>
    </row>
    <row r="14" spans="1:8" x14ac:dyDescent="0.2">
      <c r="A14" s="4" t="s">
        <v>1858</v>
      </c>
      <c r="B14" s="4" t="s">
        <v>1859</v>
      </c>
      <c r="C14" s="5">
        <v>11.945692541689228</v>
      </c>
      <c r="D14" s="5">
        <v>6.2718375227047733</v>
      </c>
      <c r="E14" s="5">
        <v>6.7341445867763188</v>
      </c>
      <c r="F14" s="5">
        <v>5.3646770219242024</v>
      </c>
      <c r="G14" s="5">
        <v>8.6052248775393796</v>
      </c>
    </row>
    <row r="15" spans="1:8" x14ac:dyDescent="0.2">
      <c r="A15" s="4" t="s">
        <v>1860</v>
      </c>
      <c r="B15" s="4" t="s">
        <v>1861</v>
      </c>
      <c r="C15" s="5">
        <v>0.12249010925681453</v>
      </c>
      <c r="D15" s="5">
        <v>2.1590614960661732E-2</v>
      </c>
      <c r="E15" s="5">
        <v>2.7882362977186465E-3</v>
      </c>
      <c r="F15" s="5">
        <v>1.7963667010565527E-2</v>
      </c>
      <c r="G15" s="5">
        <v>2.5049987419021126E-2</v>
      </c>
    </row>
    <row r="16" spans="1:8" ht="13.5" thickBot="1" x14ac:dyDescent="0.25">
      <c r="A16" s="4" t="s">
        <v>1862</v>
      </c>
      <c r="B16" s="4" t="s">
        <v>1863</v>
      </c>
      <c r="C16" s="5">
        <v>0.42030346766172</v>
      </c>
      <c r="D16" s="5">
        <v>5.4300472696072993E-2</v>
      </c>
      <c r="E16" s="5">
        <v>0.17167994913077275</v>
      </c>
      <c r="F16" s="5">
        <v>0.12562171915304665</v>
      </c>
      <c r="G16" s="5">
        <v>8.0033208675607495E-2</v>
      </c>
    </row>
    <row r="17" spans="1:7" s="3" customFormat="1" ht="13.5" thickBot="1" x14ac:dyDescent="0.25">
      <c r="A17" s="1"/>
      <c r="B17" s="1" t="s">
        <v>1675</v>
      </c>
      <c r="C17" s="2">
        <v>100</v>
      </c>
      <c r="D17" s="2">
        <v>100</v>
      </c>
      <c r="E17" s="2">
        <v>100</v>
      </c>
      <c r="F17" s="2">
        <v>100</v>
      </c>
      <c r="G17" s="2">
        <v>100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1641</v>
      </c>
      <c r="D1" s="2" t="s">
        <v>1642</v>
      </c>
      <c r="E1" s="2" t="s">
        <v>1643</v>
      </c>
      <c r="F1" s="2" t="s">
        <v>1644</v>
      </c>
      <c r="G1" s="2" t="s">
        <v>1652</v>
      </c>
      <c r="H1" s="3"/>
    </row>
    <row r="2" spans="1:8" x14ac:dyDescent="0.2">
      <c r="A2" s="4" t="s">
        <v>1834</v>
      </c>
      <c r="B2" s="4" t="s">
        <v>1835</v>
      </c>
      <c r="C2" s="5">
        <v>-50.210295116858092</v>
      </c>
      <c r="D2" s="5">
        <v>-21.635366666666666</v>
      </c>
      <c r="E2" s="5">
        <v>650.76762944508562</v>
      </c>
      <c r="F2" s="5">
        <v>-26.382807474795168</v>
      </c>
      <c r="G2" s="5">
        <v>115.64751013303479</v>
      </c>
    </row>
    <row r="3" spans="1:8" x14ac:dyDescent="0.2">
      <c r="A3" s="4" t="s">
        <v>1836</v>
      </c>
      <c r="B3" s="4" t="s">
        <v>1837</v>
      </c>
      <c r="C3" s="5">
        <v>-25.625959822234623</v>
      </c>
      <c r="D3" s="5">
        <v>65.159648864674139</v>
      </c>
      <c r="E3" s="5">
        <v>39.86914504113571</v>
      </c>
      <c r="F3" s="5">
        <v>-69.51347819831561</v>
      </c>
      <c r="G3" s="5">
        <v>-47.621250735690204</v>
      </c>
    </row>
    <row r="4" spans="1:8" x14ac:dyDescent="0.2">
      <c r="A4" s="4" t="s">
        <v>1838</v>
      </c>
      <c r="B4" s="4" t="s">
        <v>1839</v>
      </c>
      <c r="C4" s="5">
        <v>88.052318187098223</v>
      </c>
      <c r="D4" s="5">
        <v>-21.359105583995721</v>
      </c>
      <c r="E4" s="5">
        <v>-0.96379505820610012</v>
      </c>
      <c r="F4" s="5">
        <v>-26.346384212450669</v>
      </c>
      <c r="G4" s="5">
        <v>7.8736062600956158</v>
      </c>
    </row>
    <row r="5" spans="1:8" x14ac:dyDescent="0.2">
      <c r="A5" s="4" t="s">
        <v>1840</v>
      </c>
      <c r="B5" s="4" t="s">
        <v>1841</v>
      </c>
      <c r="C5" s="5">
        <v>358.14207401895555</v>
      </c>
      <c r="D5" s="5">
        <v>19.367633652377378</v>
      </c>
      <c r="E5" s="5">
        <v>-32.35320090282513</v>
      </c>
      <c r="F5" s="5">
        <v>-46.170271639431888</v>
      </c>
      <c r="G5" s="5">
        <v>99.138944922285134</v>
      </c>
    </row>
    <row r="6" spans="1:8" x14ac:dyDescent="0.2">
      <c r="A6" s="4" t="s">
        <v>1842</v>
      </c>
      <c r="B6" s="4" t="s">
        <v>1843</v>
      </c>
      <c r="C6" s="5">
        <v>-16.016913983906147</v>
      </c>
      <c r="D6" s="5">
        <v>17.456384620990132</v>
      </c>
      <c r="E6" s="5">
        <v>-37.502930154890819</v>
      </c>
      <c r="F6" s="5">
        <v>44.866220034483398</v>
      </c>
      <c r="G6" s="5">
        <v>-10.690996767809754</v>
      </c>
    </row>
    <row r="7" spans="1:8" x14ac:dyDescent="0.2">
      <c r="A7" s="4" t="s">
        <v>1844</v>
      </c>
      <c r="B7" s="4" t="s">
        <v>1845</v>
      </c>
      <c r="C7" s="5">
        <v>12.442270538475055</v>
      </c>
      <c r="D7" s="5">
        <v>-14.613787095992677</v>
      </c>
      <c r="E7" s="5">
        <v>-42.895515239801249</v>
      </c>
      <c r="F7" s="5">
        <v>47.009886213713244</v>
      </c>
      <c r="G7" s="5">
        <v>-19.400171556299824</v>
      </c>
    </row>
    <row r="8" spans="1:8" x14ac:dyDescent="0.2">
      <c r="A8" s="4" t="s">
        <v>1846</v>
      </c>
      <c r="B8" s="4" t="s">
        <v>1847</v>
      </c>
      <c r="C8" s="5">
        <v>4.9130238871382836</v>
      </c>
      <c r="D8" s="5">
        <v>-14.097769905104348</v>
      </c>
      <c r="E8" s="5">
        <v>-57.638002135117517</v>
      </c>
      <c r="F8" s="5">
        <v>74.136331832882391</v>
      </c>
      <c r="G8" s="5">
        <v>-33.518674581571403</v>
      </c>
    </row>
    <row r="9" spans="1:8" x14ac:dyDescent="0.2">
      <c r="A9" s="4" t="s">
        <v>1848</v>
      </c>
      <c r="B9" s="4" t="s">
        <v>1849</v>
      </c>
      <c r="C9" s="5">
        <v>371.84745872603827</v>
      </c>
      <c r="D9" s="5">
        <v>-54.288757588794589</v>
      </c>
      <c r="E9" s="5">
        <v>206.09120606652328</v>
      </c>
      <c r="F9" s="5">
        <v>-6.512082465208632</v>
      </c>
      <c r="G9" s="5">
        <v>517.20720079139676</v>
      </c>
    </row>
    <row r="10" spans="1:8" x14ac:dyDescent="0.2">
      <c r="A10" s="4" t="s">
        <v>1850</v>
      </c>
      <c r="B10" s="4" t="s">
        <v>1851</v>
      </c>
      <c r="C10" s="5">
        <v>179.35177353189843</v>
      </c>
      <c r="D10" s="5">
        <v>-63.996951483742912</v>
      </c>
      <c r="E10" s="5">
        <v>51.632266377932964</v>
      </c>
      <c r="F10" s="5">
        <v>-86.751686421181361</v>
      </c>
      <c r="G10" s="5">
        <v>-79.795740686035714</v>
      </c>
    </row>
    <row r="11" spans="1:8" x14ac:dyDescent="0.2">
      <c r="A11" s="4" t="s">
        <v>1852</v>
      </c>
      <c r="B11" s="4" t="s">
        <v>1853</v>
      </c>
      <c r="C11" s="5">
        <v>-80.890485950491325</v>
      </c>
      <c r="D11" s="5">
        <v>1.4541974323870046</v>
      </c>
      <c r="E11" s="5">
        <v>-0.72440757037583836</v>
      </c>
      <c r="F11" s="5">
        <v>321.71019376987834</v>
      </c>
      <c r="G11" s="5">
        <v>-18.833606470149537</v>
      </c>
    </row>
    <row r="12" spans="1:8" x14ac:dyDescent="0.2">
      <c r="A12" s="4" t="s">
        <v>1854</v>
      </c>
      <c r="B12" s="4" t="s">
        <v>1855</v>
      </c>
      <c r="C12" s="5">
        <v>-59.64165951109922</v>
      </c>
      <c r="D12" s="5">
        <v>21.464488978110115</v>
      </c>
      <c r="E12" s="5">
        <v>-7.2575717208995973</v>
      </c>
      <c r="F12" s="5">
        <v>-54.249271571897182</v>
      </c>
      <c r="G12" s="5">
        <v>-79.200202665952929</v>
      </c>
    </row>
    <row r="13" spans="1:8" x14ac:dyDescent="0.2">
      <c r="A13" s="4" t="s">
        <v>1856</v>
      </c>
      <c r="B13" s="4" t="s">
        <v>1857</v>
      </c>
      <c r="C13" s="5">
        <v>-67.711931889985337</v>
      </c>
      <c r="D13" s="5">
        <v>138.69999794695116</v>
      </c>
      <c r="E13" s="5">
        <v>-33.346475453026599</v>
      </c>
      <c r="F13" s="5">
        <v>159.90607311149944</v>
      </c>
      <c r="G13" s="5">
        <v>33.516218257413463</v>
      </c>
    </row>
    <row r="14" spans="1:8" x14ac:dyDescent="0.2">
      <c r="A14" s="4" t="s">
        <v>1858</v>
      </c>
      <c r="B14" s="4" t="s">
        <v>1859</v>
      </c>
      <c r="C14" s="5">
        <v>-5.5803493591675108</v>
      </c>
      <c r="D14" s="5">
        <v>19.598667999577373</v>
      </c>
      <c r="E14" s="5">
        <v>-41.336105753542213</v>
      </c>
      <c r="F14" s="5">
        <v>24.111612260063499</v>
      </c>
      <c r="G14" s="5">
        <v>-17.781028757256507</v>
      </c>
    </row>
    <row r="15" spans="1:8" x14ac:dyDescent="0.2">
      <c r="A15" s="4" t="s">
        <v>1860</v>
      </c>
      <c r="B15" s="4" t="s">
        <v>1861</v>
      </c>
      <c r="C15" s="5">
        <v>-68.301193323364217</v>
      </c>
      <c r="D15" s="5">
        <v>-85.6152185055372</v>
      </c>
      <c r="E15" s="5">
        <v>374.43330060010913</v>
      </c>
      <c r="F15" s="5">
        <v>7.8962348671209934</v>
      </c>
      <c r="G15" s="5">
        <v>-76.658560447812661</v>
      </c>
    </row>
    <row r="16" spans="1:8" ht="13.5" thickBot="1" x14ac:dyDescent="0.25">
      <c r="A16" s="4" t="s">
        <v>1862</v>
      </c>
      <c r="B16" s="4" t="s">
        <v>1863</v>
      </c>
      <c r="C16" s="5">
        <v>-76.766236734253951</v>
      </c>
      <c r="D16" s="5">
        <v>252.17187602990791</v>
      </c>
      <c r="E16" s="5">
        <v>-46.116611133019241</v>
      </c>
      <c r="F16" s="5">
        <v>-50.705408705310163</v>
      </c>
      <c r="G16" s="5">
        <v>-78.266563489684955</v>
      </c>
    </row>
    <row r="17" spans="1:7" s="3" customFormat="1" ht="13.5" thickBot="1" x14ac:dyDescent="0.25">
      <c r="A17" s="1"/>
      <c r="B17" s="1" t="s">
        <v>1675</v>
      </c>
      <c r="C17" s="2">
        <v>79.836947683344491</v>
      </c>
      <c r="D17" s="2">
        <v>11.38807668285299</v>
      </c>
      <c r="E17" s="2">
        <v>-26.360684107446001</v>
      </c>
      <c r="F17" s="2">
        <v>-22.62622721419033</v>
      </c>
      <c r="G17" s="2">
        <v>14.135605464926156</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1640</v>
      </c>
      <c r="D1" s="2" t="s">
        <v>1641</v>
      </c>
      <c r="E1" s="2" t="s">
        <v>1642</v>
      </c>
      <c r="F1" s="2" t="s">
        <v>1643</v>
      </c>
      <c r="G1" s="2" t="s">
        <v>1644</v>
      </c>
      <c r="H1" s="3"/>
    </row>
    <row r="2" spans="1:8" x14ac:dyDescent="0.2">
      <c r="A2" s="4" t="s">
        <v>1834</v>
      </c>
      <c r="B2" s="4" t="s">
        <v>1835</v>
      </c>
      <c r="C2" s="5">
        <v>12936.69928526426</v>
      </c>
      <c r="D2" s="5">
        <v>12876.491948668072</v>
      </c>
      <c r="E2" s="5">
        <v>10301.470804715729</v>
      </c>
      <c r="F2" s="5">
        <v>7513.4528804426045</v>
      </c>
      <c r="G2" s="5">
        <v>12497.472039631042</v>
      </c>
    </row>
    <row r="3" spans="1:8" x14ac:dyDescent="0.2">
      <c r="A3" s="4" t="s">
        <v>1836</v>
      </c>
      <c r="B3" s="4" t="s">
        <v>1837</v>
      </c>
      <c r="C3" s="5">
        <v>15589.844649999999</v>
      </c>
      <c r="D3" s="5">
        <v>10333.628972009999</v>
      </c>
      <c r="E3" s="5">
        <v>11489.555643917582</v>
      </c>
      <c r="F3" s="5">
        <v>15682.274070200001</v>
      </c>
      <c r="G3" s="5">
        <v>15035.967073916889</v>
      </c>
    </row>
    <row r="4" spans="1:8" x14ac:dyDescent="0.2">
      <c r="A4" s="4" t="s">
        <v>1838</v>
      </c>
      <c r="B4" s="4" t="s">
        <v>1839</v>
      </c>
      <c r="C4" s="5">
        <v>108743.45574378375</v>
      </c>
      <c r="D4" s="5">
        <v>89593.606095189869</v>
      </c>
      <c r="E4" s="5">
        <v>74325.385946152295</v>
      </c>
      <c r="F4" s="5">
        <v>67605.340316646791</v>
      </c>
      <c r="G4" s="5">
        <v>71893.921628799158</v>
      </c>
    </row>
    <row r="5" spans="1:8" x14ac:dyDescent="0.2">
      <c r="A5" s="4" t="s">
        <v>1840</v>
      </c>
      <c r="B5" s="4" t="s">
        <v>1841</v>
      </c>
      <c r="C5" s="5">
        <v>148866.69549583292</v>
      </c>
      <c r="D5" s="5">
        <v>97641.779364768096</v>
      </c>
      <c r="E5" s="5">
        <v>87638.857644498363</v>
      </c>
      <c r="F5" s="5">
        <v>97234.818032220661</v>
      </c>
      <c r="G5" s="5">
        <v>106218.88478726607</v>
      </c>
    </row>
    <row r="6" spans="1:8" x14ac:dyDescent="0.2">
      <c r="A6" s="4" t="s">
        <v>1842</v>
      </c>
      <c r="B6" s="4" t="s">
        <v>1843</v>
      </c>
      <c r="C6" s="5">
        <v>34582.288126142841</v>
      </c>
      <c r="D6" s="5">
        <v>35888.703892172773</v>
      </c>
      <c r="E6" s="5">
        <v>59128.785098384433</v>
      </c>
      <c r="F6" s="5">
        <v>38516.753703504757</v>
      </c>
      <c r="G6" s="5">
        <v>38949.758926848859</v>
      </c>
    </row>
    <row r="7" spans="1:8" x14ac:dyDescent="0.2">
      <c r="A7" s="4" t="s">
        <v>1844</v>
      </c>
      <c r="B7" s="4" t="s">
        <v>1845</v>
      </c>
      <c r="C7" s="5">
        <v>980.10621700000002</v>
      </c>
      <c r="D7" s="5">
        <v>3130.4098960000001</v>
      </c>
      <c r="E7" s="5">
        <v>2443.7526889999999</v>
      </c>
      <c r="F7" s="5">
        <v>6480.2241000000004</v>
      </c>
      <c r="G7" s="5">
        <v>4184.5688289999998</v>
      </c>
    </row>
    <row r="8" spans="1:8" x14ac:dyDescent="0.2">
      <c r="A8" s="4" t="s">
        <v>1846</v>
      </c>
      <c r="B8" s="4" t="s">
        <v>1847</v>
      </c>
      <c r="C8" s="5">
        <v>199.604219</v>
      </c>
      <c r="D8" s="5">
        <v>323.207044</v>
      </c>
      <c r="E8" s="5">
        <v>150.122489</v>
      </c>
      <c r="F8" s="5">
        <v>908.61668099999997</v>
      </c>
      <c r="G8" s="5">
        <v>698.1857</v>
      </c>
    </row>
    <row r="9" spans="1:8" x14ac:dyDescent="0.2">
      <c r="A9" s="4" t="s">
        <v>1848</v>
      </c>
      <c r="B9" s="4" t="s">
        <v>1849</v>
      </c>
      <c r="C9" s="5">
        <v>38.103535999999998</v>
      </c>
      <c r="D9" s="5">
        <v>0.82623100000000005</v>
      </c>
      <c r="E9" s="5">
        <v>0.04</v>
      </c>
      <c r="F9" s="5">
        <v>5.0763999999999996</v>
      </c>
      <c r="G9" s="5">
        <v>3.5867810000000002</v>
      </c>
    </row>
    <row r="10" spans="1:8" x14ac:dyDescent="0.2">
      <c r="A10" s="4" t="s">
        <v>1850</v>
      </c>
      <c r="B10" s="4" t="s">
        <v>1851</v>
      </c>
      <c r="C10" s="5">
        <v>1378.8699828265262</v>
      </c>
      <c r="D10" s="5">
        <v>3039.8388481793786</v>
      </c>
      <c r="E10" s="5">
        <v>3059.5249979999999</v>
      </c>
      <c r="F10" s="5">
        <v>6465.0115561000002</v>
      </c>
      <c r="G10" s="5">
        <v>4155.6887026955374</v>
      </c>
    </row>
    <row r="11" spans="1:8" x14ac:dyDescent="0.2">
      <c r="A11" s="4" t="s">
        <v>1852</v>
      </c>
      <c r="B11" s="4" t="s">
        <v>1853</v>
      </c>
      <c r="C11" s="5">
        <v>103399.65708582084</v>
      </c>
      <c r="D11" s="5">
        <v>85905.6518537464</v>
      </c>
      <c r="E11" s="5">
        <v>91900.580103297703</v>
      </c>
      <c r="F11" s="5">
        <v>80199.173756091288</v>
      </c>
      <c r="G11" s="5">
        <v>81572.419842887393</v>
      </c>
    </row>
    <row r="12" spans="1:8" x14ac:dyDescent="0.2">
      <c r="A12" s="4" t="s">
        <v>1854</v>
      </c>
      <c r="B12" s="4" t="s">
        <v>1855</v>
      </c>
      <c r="C12" s="5">
        <v>2895.1798934902272</v>
      </c>
      <c r="D12" s="5">
        <v>13458.746079128514</v>
      </c>
      <c r="E12" s="5">
        <v>4561.7714388100003</v>
      </c>
      <c r="F12" s="5">
        <v>8694.1241680000003</v>
      </c>
      <c r="G12" s="5">
        <v>4740.6742022355375</v>
      </c>
    </row>
    <row r="13" spans="1:8" x14ac:dyDescent="0.2">
      <c r="A13" s="4" t="s">
        <v>1856</v>
      </c>
      <c r="B13" s="4" t="s">
        <v>1857</v>
      </c>
      <c r="C13" s="5">
        <v>115071.60769493983</v>
      </c>
      <c r="D13" s="5">
        <v>95615.499180980361</v>
      </c>
      <c r="E13" s="5">
        <v>102030.87928842858</v>
      </c>
      <c r="F13" s="5">
        <v>98397.979262091292</v>
      </c>
      <c r="G13" s="5">
        <v>94710.747612467385</v>
      </c>
    </row>
    <row r="14" spans="1:8" x14ac:dyDescent="0.2">
      <c r="A14" s="4" t="s">
        <v>1858</v>
      </c>
      <c r="B14" s="4" t="s">
        <v>1859</v>
      </c>
      <c r="C14" s="5">
        <v>20569.192381810753</v>
      </c>
      <c r="D14" s="5">
        <v>23597.521523446929</v>
      </c>
      <c r="E14" s="5">
        <v>36816.337154754445</v>
      </c>
      <c r="F14" s="5">
        <v>25106.71996181236</v>
      </c>
      <c r="G14" s="5">
        <v>23922.973052932994</v>
      </c>
    </row>
    <row r="15" spans="1:8" x14ac:dyDescent="0.2">
      <c r="A15" s="4" t="s">
        <v>1860</v>
      </c>
      <c r="B15" s="4" t="s">
        <v>1861</v>
      </c>
      <c r="C15" s="5">
        <v>1846.941677</v>
      </c>
      <c r="D15" s="5">
        <v>0</v>
      </c>
      <c r="E15" s="5">
        <v>211.36254199999999</v>
      </c>
      <c r="F15" s="5">
        <v>134.169039</v>
      </c>
      <c r="G15" s="5">
        <v>2192.5163320000001</v>
      </c>
    </row>
    <row r="16" spans="1:8" ht="13.5" thickBot="1" x14ac:dyDescent="0.25">
      <c r="A16" s="4" t="s">
        <v>1862</v>
      </c>
      <c r="B16" s="4" t="s">
        <v>1863</v>
      </c>
      <c r="C16" s="5">
        <v>8690.5656825081605</v>
      </c>
      <c r="D16" s="5">
        <v>30619.147732555964</v>
      </c>
      <c r="E16" s="5">
        <v>18758.595062698481</v>
      </c>
      <c r="F16" s="5">
        <v>14864.624385454426</v>
      </c>
      <c r="G16" s="5">
        <v>8671.2529891576614</v>
      </c>
    </row>
    <row r="17" spans="1:7" s="3" customFormat="1" ht="13.5" thickBot="1" x14ac:dyDescent="0.25">
      <c r="A17" s="1"/>
      <c r="B17" s="1" t="s">
        <v>1675</v>
      </c>
      <c r="C17" s="2">
        <v>495500.86784979876</v>
      </c>
      <c r="D17" s="2">
        <v>447760.33127121039</v>
      </c>
      <c r="E17" s="2">
        <v>434624.73585849453</v>
      </c>
      <c r="F17" s="2">
        <v>410912.24781207042</v>
      </c>
      <c r="G17" s="2">
        <v>433589.62982668506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1640</v>
      </c>
      <c r="D1" s="2" t="s">
        <v>1641</v>
      </c>
      <c r="E1" s="2" t="s">
        <v>1642</v>
      </c>
      <c r="F1" s="2" t="s">
        <v>1643</v>
      </c>
      <c r="G1" s="2" t="s">
        <v>1644</v>
      </c>
      <c r="H1" s="3"/>
    </row>
    <row r="2" spans="1:8" x14ac:dyDescent="0.2">
      <c r="A2" s="4" t="s">
        <v>1834</v>
      </c>
      <c r="B2" s="4" t="s">
        <v>1835</v>
      </c>
      <c r="C2" s="5">
        <v>43304.659100000004</v>
      </c>
      <c r="D2" s="5">
        <v>42378.400679999999</v>
      </c>
      <c r="E2" s="5">
        <v>44281.444100000001</v>
      </c>
      <c r="F2" s="5">
        <v>23741.6656</v>
      </c>
      <c r="G2" s="5">
        <v>43690.525580000001</v>
      </c>
    </row>
    <row r="3" spans="1:8" x14ac:dyDescent="0.2">
      <c r="A3" s="4" t="s">
        <v>1836</v>
      </c>
      <c r="B3" s="4" t="s">
        <v>1837</v>
      </c>
      <c r="C3" s="5">
        <v>60364.234470000003</v>
      </c>
      <c r="D3" s="5">
        <v>17830.873869999999</v>
      </c>
      <c r="E3" s="5">
        <v>18628.662059999999</v>
      </c>
      <c r="F3" s="5">
        <v>26018.476920000001</v>
      </c>
      <c r="G3" s="5">
        <v>23731.728590000002</v>
      </c>
    </row>
    <row r="4" spans="1:8" x14ac:dyDescent="0.2">
      <c r="A4" s="4" t="s">
        <v>1838</v>
      </c>
      <c r="B4" s="4" t="s">
        <v>1839</v>
      </c>
      <c r="C4" s="5">
        <v>280670.2954</v>
      </c>
      <c r="D4" s="5">
        <v>264114.99698</v>
      </c>
      <c r="E4" s="5">
        <v>214859.03295000002</v>
      </c>
      <c r="F4" s="5">
        <v>227017.06036999999</v>
      </c>
      <c r="G4" s="5">
        <v>243677.42681999999</v>
      </c>
    </row>
    <row r="5" spans="1:8" x14ac:dyDescent="0.2">
      <c r="A5" s="4" t="s">
        <v>1840</v>
      </c>
      <c r="B5" s="4" t="s">
        <v>1841</v>
      </c>
      <c r="C5" s="5">
        <v>395596.18653000001</v>
      </c>
      <c r="D5" s="5">
        <v>255616.51144999999</v>
      </c>
      <c r="E5" s="5">
        <v>212976.93427999996</v>
      </c>
      <c r="F5" s="5">
        <v>235437.7452</v>
      </c>
      <c r="G5" s="5">
        <v>251796.32050999999</v>
      </c>
    </row>
    <row r="6" spans="1:8" x14ac:dyDescent="0.2">
      <c r="A6" s="4" t="s">
        <v>1842</v>
      </c>
      <c r="B6" s="4" t="s">
        <v>1843</v>
      </c>
      <c r="C6" s="5">
        <v>175722.1649</v>
      </c>
      <c r="D6" s="5">
        <v>144942.74979999999</v>
      </c>
      <c r="E6" s="5">
        <v>209685.90129000001</v>
      </c>
      <c r="F6" s="5">
        <v>217396.47442000001</v>
      </c>
      <c r="G6" s="5">
        <v>187707.20927999998</v>
      </c>
    </row>
    <row r="7" spans="1:8" x14ac:dyDescent="0.2">
      <c r="A7" s="4" t="s">
        <v>1844</v>
      </c>
      <c r="B7" s="4" t="s">
        <v>1845</v>
      </c>
      <c r="C7" s="5">
        <v>2055.0364399999999</v>
      </c>
      <c r="D7" s="5">
        <v>5596.3320000000003</v>
      </c>
      <c r="E7" s="5">
        <v>4359.527</v>
      </c>
      <c r="F7" s="5">
        <v>14085.466</v>
      </c>
      <c r="G7" s="5">
        <v>7957.2061000000003</v>
      </c>
    </row>
    <row r="8" spans="1:8" x14ac:dyDescent="0.2">
      <c r="A8" s="4" t="s">
        <v>1846</v>
      </c>
      <c r="B8" s="4" t="s">
        <v>1847</v>
      </c>
      <c r="C8" s="5">
        <v>189.291</v>
      </c>
      <c r="D8" s="5">
        <v>425.524</v>
      </c>
      <c r="E8" s="5">
        <v>189.30099999999999</v>
      </c>
      <c r="F8" s="5">
        <v>3318.6559999999999</v>
      </c>
      <c r="G8" s="5">
        <v>1352.3471</v>
      </c>
    </row>
    <row r="9" spans="1:8" x14ac:dyDescent="0.2">
      <c r="A9" s="4" t="s">
        <v>1848</v>
      </c>
      <c r="B9" s="4" t="s">
        <v>1849</v>
      </c>
      <c r="C9" s="5">
        <v>10.692600000000001</v>
      </c>
      <c r="D9" s="5">
        <v>0.98199999999999998</v>
      </c>
      <c r="E9" s="5">
        <v>6.2E-2</v>
      </c>
      <c r="F9" s="5">
        <v>5.5919999999999996</v>
      </c>
      <c r="G9" s="5">
        <v>10.3</v>
      </c>
    </row>
    <row r="10" spans="1:8" x14ac:dyDescent="0.2">
      <c r="A10" s="4" t="s">
        <v>1850</v>
      </c>
      <c r="B10" s="4" t="s">
        <v>1851</v>
      </c>
      <c r="C10" s="5">
        <v>3007.1086399999999</v>
      </c>
      <c r="D10" s="5">
        <v>6107.9385000000002</v>
      </c>
      <c r="E10" s="5">
        <v>5216.5319800000007</v>
      </c>
      <c r="F10" s="5">
        <v>12078.094299999999</v>
      </c>
      <c r="G10" s="5">
        <v>7836.8945999999996</v>
      </c>
    </row>
    <row r="11" spans="1:8" x14ac:dyDescent="0.2">
      <c r="A11" s="4" t="s">
        <v>1852</v>
      </c>
      <c r="B11" s="4" t="s">
        <v>1853</v>
      </c>
      <c r="C11" s="5">
        <v>214120.77592999997</v>
      </c>
      <c r="D11" s="5">
        <v>184402.26645000002</v>
      </c>
      <c r="E11" s="5">
        <v>221089.5834200001</v>
      </c>
      <c r="F11" s="5">
        <v>200166.23699000006</v>
      </c>
      <c r="G11" s="5">
        <v>157071.41639999999</v>
      </c>
    </row>
    <row r="12" spans="1:8" x14ac:dyDescent="0.2">
      <c r="A12" s="4" t="s">
        <v>1854</v>
      </c>
      <c r="B12" s="4" t="s">
        <v>1855</v>
      </c>
      <c r="C12" s="5">
        <v>2761.55744</v>
      </c>
      <c r="D12" s="5">
        <v>47926.428099999997</v>
      </c>
      <c r="E12" s="5">
        <v>9637.8629999999994</v>
      </c>
      <c r="F12" s="5">
        <v>52608.301490000005</v>
      </c>
      <c r="G12" s="5">
        <v>7899.5208000000002</v>
      </c>
    </row>
    <row r="13" spans="1:8" x14ac:dyDescent="0.2">
      <c r="A13" s="4" t="s">
        <v>1856</v>
      </c>
      <c r="B13" s="4" t="s">
        <v>1857</v>
      </c>
      <c r="C13" s="5">
        <v>257986.64483999996</v>
      </c>
      <c r="D13" s="5">
        <v>199463.37510000006</v>
      </c>
      <c r="E13" s="5">
        <v>292571.14843000012</v>
      </c>
      <c r="F13" s="5">
        <v>215851.4958200001</v>
      </c>
      <c r="G13" s="5">
        <v>182345.27515999999</v>
      </c>
    </row>
    <row r="14" spans="1:8" x14ac:dyDescent="0.2">
      <c r="A14" s="4" t="s">
        <v>1858</v>
      </c>
      <c r="B14" s="4" t="s">
        <v>1859</v>
      </c>
      <c r="C14" s="5">
        <v>131448.47049000001</v>
      </c>
      <c r="D14" s="5">
        <v>107058.91893000001</v>
      </c>
      <c r="E14" s="5">
        <v>117804.24139000001</v>
      </c>
      <c r="F14" s="5">
        <v>182909.47478999998</v>
      </c>
      <c r="G14" s="5">
        <v>145040.28668000002</v>
      </c>
    </row>
    <row r="15" spans="1:8" x14ac:dyDescent="0.2">
      <c r="A15" s="4" t="s">
        <v>1860</v>
      </c>
      <c r="B15" s="4" t="s">
        <v>1861</v>
      </c>
      <c r="C15" s="5">
        <v>4285.9399999999996</v>
      </c>
      <c r="D15" s="5">
        <v>0</v>
      </c>
      <c r="E15" s="5">
        <v>420.3</v>
      </c>
      <c r="F15" s="5">
        <v>129.34700000000001</v>
      </c>
      <c r="G15" s="5">
        <v>6640.4489999999996</v>
      </c>
    </row>
    <row r="16" spans="1:8" ht="13.5" thickBot="1" x14ac:dyDescent="0.25">
      <c r="A16" s="4" t="s">
        <v>1862</v>
      </c>
      <c r="B16" s="4" t="s">
        <v>1863</v>
      </c>
      <c r="C16" s="5">
        <v>20382.475010000002</v>
      </c>
      <c r="D16" s="5">
        <v>132353.53064000001</v>
      </c>
      <c r="E16" s="5">
        <v>88742.733859999978</v>
      </c>
      <c r="F16" s="5">
        <v>31598.755380000002</v>
      </c>
      <c r="G16" s="5">
        <v>18007.603329999998</v>
      </c>
    </row>
    <row r="17" spans="1:7" s="3" customFormat="1" ht="13.5" thickBot="1" x14ac:dyDescent="0.25">
      <c r="A17" s="1"/>
      <c r="B17" s="1" t="s">
        <v>1675</v>
      </c>
      <c r="C17" s="2">
        <v>1477086.8308000008</v>
      </c>
      <c r="D17" s="2">
        <v>1368740.3089099997</v>
      </c>
      <c r="E17" s="2">
        <v>1385705.5567299996</v>
      </c>
      <c r="F17" s="2">
        <v>1291149.7958699998</v>
      </c>
      <c r="G17" s="2">
        <v>1260256.9628100016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1864</v>
      </c>
      <c r="C1" s="2" t="s">
        <v>1640</v>
      </c>
      <c r="D1" s="2" t="s">
        <v>1641</v>
      </c>
      <c r="E1" s="2" t="s">
        <v>1642</v>
      </c>
      <c r="F1" s="2" t="s">
        <v>1643</v>
      </c>
      <c r="G1" s="2" t="s">
        <v>1644</v>
      </c>
      <c r="H1" s="3"/>
    </row>
    <row r="2" spans="1:8" x14ac:dyDescent="0.2">
      <c r="A2" s="4" t="s">
        <v>1834</v>
      </c>
      <c r="B2" s="4" t="s">
        <v>1835</v>
      </c>
      <c r="C2" s="5">
        <v>298.73689238357861</v>
      </c>
      <c r="D2" s="5">
        <v>303.84563225730659</v>
      </c>
      <c r="E2" s="5">
        <v>232.63628849709823</v>
      </c>
      <c r="F2" s="5">
        <v>316.46696600943631</v>
      </c>
      <c r="G2" s="5">
        <v>286.04535820351748</v>
      </c>
    </row>
    <row r="3" spans="1:8" x14ac:dyDescent="0.2">
      <c r="A3" s="4" t="s">
        <v>1836</v>
      </c>
      <c r="B3" s="4" t="s">
        <v>1837</v>
      </c>
      <c r="C3" s="5">
        <v>258.26293975032331</v>
      </c>
      <c r="D3" s="5">
        <v>579.53575620295715</v>
      </c>
      <c r="E3" s="5">
        <v>616.76762436891738</v>
      </c>
      <c r="F3" s="5">
        <v>602.73605247604939</v>
      </c>
      <c r="G3" s="5">
        <v>633.5807784458101</v>
      </c>
    </row>
    <row r="4" spans="1:8" x14ac:dyDescent="0.2">
      <c r="A4" s="4" t="s">
        <v>1838</v>
      </c>
      <c r="B4" s="4" t="s">
        <v>1839</v>
      </c>
      <c r="C4" s="5">
        <v>387.44198273211265</v>
      </c>
      <c r="D4" s="5">
        <v>339.22195679775922</v>
      </c>
      <c r="E4" s="5">
        <v>345.92627978293382</v>
      </c>
      <c r="F4" s="5">
        <v>297.7985011631344</v>
      </c>
      <c r="G4" s="5">
        <v>295.03726531840749</v>
      </c>
    </row>
    <row r="5" spans="1:8" x14ac:dyDescent="0.2">
      <c r="A5" s="4" t="s">
        <v>1840</v>
      </c>
      <c r="B5" s="4" t="s">
        <v>1841</v>
      </c>
      <c r="C5" s="5">
        <v>376.30973342192118</v>
      </c>
      <c r="D5" s="5">
        <v>381.98541561689132</v>
      </c>
      <c r="E5" s="5">
        <v>411.49459654292843</v>
      </c>
      <c r="F5" s="5">
        <v>412.99587689145375</v>
      </c>
      <c r="G5" s="5">
        <v>421.84446767182851</v>
      </c>
    </row>
    <row r="6" spans="1:8" x14ac:dyDescent="0.2">
      <c r="A6" s="4" t="s">
        <v>1842</v>
      </c>
      <c r="B6" s="4" t="s">
        <v>1843</v>
      </c>
      <c r="C6" s="5">
        <v>196.80094509319829</v>
      </c>
      <c r="D6" s="5">
        <v>247.60606475104132</v>
      </c>
      <c r="E6" s="5">
        <v>281.98741419723814</v>
      </c>
      <c r="F6" s="5">
        <v>177.17285345249968</v>
      </c>
      <c r="G6" s="5">
        <v>207.5027329863932</v>
      </c>
    </row>
    <row r="7" spans="1:8" x14ac:dyDescent="0.2">
      <c r="A7" s="4" t="s">
        <v>1844</v>
      </c>
      <c r="B7" s="4" t="s">
        <v>1845</v>
      </c>
      <c r="C7" s="5">
        <v>476.92887479893056</v>
      </c>
      <c r="D7" s="5">
        <v>559.3681532832577</v>
      </c>
      <c r="E7" s="5">
        <v>560.5545484636292</v>
      </c>
      <c r="F7" s="5">
        <v>460.06458714251983</v>
      </c>
      <c r="G7" s="5">
        <v>525.88418301745378</v>
      </c>
    </row>
    <row r="8" spans="1:8" x14ac:dyDescent="0.2">
      <c r="A8" s="4" t="s">
        <v>1846</v>
      </c>
      <c r="B8" s="4" t="s">
        <v>1847</v>
      </c>
      <c r="C8" s="5">
        <v>1054.4834091425371</v>
      </c>
      <c r="D8" s="5">
        <v>759.55068104266741</v>
      </c>
      <c r="E8" s="5">
        <v>793.03590049709192</v>
      </c>
      <c r="F8" s="5">
        <v>273.79055888889962</v>
      </c>
      <c r="G8" s="5">
        <v>516.27699722948353</v>
      </c>
    </row>
    <row r="9" spans="1:8" x14ac:dyDescent="0.2">
      <c r="A9" s="4" t="s">
        <v>1848</v>
      </c>
      <c r="B9" s="4" t="s">
        <v>1849</v>
      </c>
      <c r="C9" s="5">
        <v>3563.5426369638813</v>
      </c>
      <c r="D9" s="5">
        <v>841.37576374745413</v>
      </c>
      <c r="E9" s="5">
        <v>645.16129032258061</v>
      </c>
      <c r="F9" s="5">
        <v>907.79685264663806</v>
      </c>
      <c r="G9" s="5">
        <v>348.23116504854369</v>
      </c>
    </row>
    <row r="10" spans="1:8" x14ac:dyDescent="0.2">
      <c r="A10" s="4" t="s">
        <v>1850</v>
      </c>
      <c r="B10" s="4" t="s">
        <v>1851</v>
      </c>
      <c r="C10" s="5">
        <v>458.53680325514483</v>
      </c>
      <c r="D10" s="5">
        <v>497.68655139199234</v>
      </c>
      <c r="E10" s="5">
        <v>586.50555766361845</v>
      </c>
      <c r="F10" s="5">
        <v>535.26751783184875</v>
      </c>
      <c r="G10" s="5">
        <v>530.27237379146811</v>
      </c>
    </row>
    <row r="11" spans="1:8" x14ac:dyDescent="0.2">
      <c r="A11" s="4" t="s">
        <v>1852</v>
      </c>
      <c r="B11" s="4" t="s">
        <v>1853</v>
      </c>
      <c r="C11" s="5">
        <v>482.90342978966271</v>
      </c>
      <c r="D11" s="5">
        <v>465.86006510413142</v>
      </c>
      <c r="E11" s="5">
        <v>415.67123462671572</v>
      </c>
      <c r="F11" s="5">
        <v>400.66284385462018</v>
      </c>
      <c r="G11" s="5">
        <v>519.33331800583039</v>
      </c>
    </row>
    <row r="12" spans="1:8" x14ac:dyDescent="0.2">
      <c r="A12" s="4" t="s">
        <v>1854</v>
      </c>
      <c r="B12" s="4" t="s">
        <v>1855</v>
      </c>
      <c r="C12" s="5">
        <v>1048.3866283405016</v>
      </c>
      <c r="D12" s="5">
        <v>280.82097107354667</v>
      </c>
      <c r="E12" s="5">
        <v>473.31773016590921</v>
      </c>
      <c r="F12" s="5">
        <v>165.26144965262972</v>
      </c>
      <c r="G12" s="5">
        <v>600.12174437663839</v>
      </c>
    </row>
    <row r="13" spans="1:8" x14ac:dyDescent="0.2">
      <c r="A13" s="4" t="s">
        <v>1856</v>
      </c>
      <c r="B13" s="4" t="s">
        <v>1857</v>
      </c>
      <c r="C13" s="5">
        <v>446.03707205970204</v>
      </c>
      <c r="D13" s="5">
        <v>479.36368836155492</v>
      </c>
      <c r="E13" s="5">
        <v>348.73869086527594</v>
      </c>
      <c r="F13" s="5">
        <v>455.85961259284471</v>
      </c>
      <c r="G13" s="5">
        <v>519.4033545939858</v>
      </c>
    </row>
    <row r="14" spans="1:8" x14ac:dyDescent="0.2">
      <c r="A14" s="4" t="s">
        <v>1858</v>
      </c>
      <c r="B14" s="4" t="s">
        <v>1859</v>
      </c>
      <c r="C14" s="5">
        <v>156.48103249231463</v>
      </c>
      <c r="D14" s="5">
        <v>220.41621342053776</v>
      </c>
      <c r="E14" s="5">
        <v>312.52132113708137</v>
      </c>
      <c r="F14" s="5">
        <v>137.26309143163638</v>
      </c>
      <c r="G14" s="5">
        <v>164.94019420765389</v>
      </c>
    </row>
    <row r="15" spans="1:8" x14ac:dyDescent="0.2">
      <c r="A15" s="4" t="s">
        <v>1860</v>
      </c>
      <c r="B15" s="4" t="s">
        <v>1861</v>
      </c>
      <c r="C15" s="5">
        <v>430.93036230091883</v>
      </c>
      <c r="D15" s="5">
        <v>0</v>
      </c>
      <c r="E15" s="5">
        <v>502.88494408755651</v>
      </c>
      <c r="F15" s="5">
        <v>1037.2798673336065</v>
      </c>
      <c r="G15" s="5">
        <v>330.17591611651562</v>
      </c>
    </row>
    <row r="16" spans="1:8" ht="13.5" thickBot="1" x14ac:dyDescent="0.25">
      <c r="A16" s="4" t="s">
        <v>1862</v>
      </c>
      <c r="B16" s="4" t="s">
        <v>1863</v>
      </c>
      <c r="C16" s="5">
        <v>426.37440635862009</v>
      </c>
      <c r="D16" s="5">
        <v>231.34364141625866</v>
      </c>
      <c r="E16" s="5">
        <v>211.38175765795015</v>
      </c>
      <c r="F16" s="5">
        <v>470.41803408696234</v>
      </c>
      <c r="G16" s="5">
        <v>481.53287421162128</v>
      </c>
    </row>
    <row r="17" spans="1:7" s="3" customFormat="1" ht="13.5" thickBot="1" x14ac:dyDescent="0.25">
      <c r="A17" s="1"/>
      <c r="B17" s="1" t="s">
        <v>1675</v>
      </c>
      <c r="C17" s="2">
        <v>335.45818534001279</v>
      </c>
      <c r="D17" s="2">
        <v>327.13315181590997</v>
      </c>
      <c r="E17" s="2">
        <v>313.64869235577436</v>
      </c>
      <c r="F17" s="2">
        <v>318.25296268988723</v>
      </c>
      <c r="G17" s="2">
        <v>344.04858899561958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1802</v>
      </c>
      <c r="C1" s="2" t="s">
        <v>1640</v>
      </c>
      <c r="D1" s="2" t="s">
        <v>1641</v>
      </c>
      <c r="E1" s="2" t="s">
        <v>1642</v>
      </c>
      <c r="F1" s="2" t="s">
        <v>1643</v>
      </c>
      <c r="G1" s="2" t="s">
        <v>1644</v>
      </c>
      <c r="H1" s="3"/>
    </row>
    <row r="2" spans="1:8" x14ac:dyDescent="0.2">
      <c r="A2" s="4" t="s">
        <v>1834</v>
      </c>
      <c r="B2" s="4" t="s">
        <v>1835</v>
      </c>
      <c r="C2" s="5">
        <v>2.6108328208187457</v>
      </c>
      <c r="D2" s="5">
        <v>2.8757554096208486</v>
      </c>
      <c r="E2" s="5">
        <v>2.3701989221500934</v>
      </c>
      <c r="F2" s="5">
        <v>1.8284811222952042</v>
      </c>
      <c r="G2" s="5">
        <v>2.8823272467624568</v>
      </c>
    </row>
    <row r="3" spans="1:8" x14ac:dyDescent="0.2">
      <c r="A3" s="4" t="s">
        <v>1836</v>
      </c>
      <c r="B3" s="4" t="s">
        <v>1837</v>
      </c>
      <c r="C3" s="5">
        <v>3.14627998890322</v>
      </c>
      <c r="D3" s="5">
        <v>2.3078482505746742</v>
      </c>
      <c r="E3" s="5">
        <v>2.6435576937936545</v>
      </c>
      <c r="F3" s="5">
        <v>3.8164533069289841</v>
      </c>
      <c r="G3" s="5">
        <v>3.4677875206395172</v>
      </c>
    </row>
    <row r="4" spans="1:8" x14ac:dyDescent="0.2">
      <c r="A4" s="4" t="s">
        <v>1838</v>
      </c>
      <c r="B4" s="4" t="s">
        <v>1839</v>
      </c>
      <c r="C4" s="5">
        <v>21.946168573966499</v>
      </c>
      <c r="D4" s="5">
        <v>20.009277249020656</v>
      </c>
      <c r="E4" s="5">
        <v>17.101048286941314</v>
      </c>
      <c r="F4" s="5">
        <v>16.452500668114872</v>
      </c>
      <c r="G4" s="5">
        <v>16.58109804368166</v>
      </c>
    </row>
    <row r="5" spans="1:8" x14ac:dyDescent="0.2">
      <c r="A5" s="4" t="s">
        <v>1840</v>
      </c>
      <c r="B5" s="4" t="s">
        <v>1841</v>
      </c>
      <c r="C5" s="5">
        <v>30.043680073020369</v>
      </c>
      <c r="D5" s="5">
        <v>21.806706075895324</v>
      </c>
      <c r="E5" s="5">
        <v>20.164259052441942</v>
      </c>
      <c r="F5" s="5">
        <v>23.663158873933259</v>
      </c>
      <c r="G5" s="5">
        <v>24.497561168546355</v>
      </c>
    </row>
    <row r="6" spans="1:8" x14ac:dyDescent="0.2">
      <c r="A6" s="4" t="s">
        <v>1842</v>
      </c>
      <c r="B6" s="4" t="s">
        <v>1843</v>
      </c>
      <c r="C6" s="5">
        <v>6.9792588408999086</v>
      </c>
      <c r="D6" s="5">
        <v>8.0151593130823411</v>
      </c>
      <c r="E6" s="5">
        <v>13.604560490923284</v>
      </c>
      <c r="F6" s="5">
        <v>9.3734742414200927</v>
      </c>
      <c r="G6" s="5">
        <v>8.9830928249870343</v>
      </c>
    </row>
    <row r="7" spans="1:8" x14ac:dyDescent="0.2">
      <c r="A7" s="4" t="s">
        <v>1844</v>
      </c>
      <c r="B7" s="4" t="s">
        <v>1845</v>
      </c>
      <c r="C7" s="5">
        <v>0.19780111006729864</v>
      </c>
      <c r="D7" s="5">
        <v>0.69912622386905809</v>
      </c>
      <c r="E7" s="5">
        <v>0.56226728195139786</v>
      </c>
      <c r="F7" s="5">
        <v>1.5770335721323414</v>
      </c>
      <c r="G7" s="5">
        <v>0.9650989186878508</v>
      </c>
    </row>
    <row r="8" spans="1:8" x14ac:dyDescent="0.2">
      <c r="A8" s="4" t="s">
        <v>1846</v>
      </c>
      <c r="B8" s="4" t="s">
        <v>1847</v>
      </c>
      <c r="C8" s="5">
        <v>4.0283323794400729E-2</v>
      </c>
      <c r="D8" s="5">
        <v>7.2183045577619953E-2</v>
      </c>
      <c r="E8" s="5">
        <v>3.4540714463356499E-2</v>
      </c>
      <c r="F8" s="5">
        <v>0.22112182974296554</v>
      </c>
      <c r="G8" s="5">
        <v>0.16102453840491487</v>
      </c>
    </row>
    <row r="9" spans="1:8" x14ac:dyDescent="0.2">
      <c r="A9" s="4" t="s">
        <v>1848</v>
      </c>
      <c r="B9" s="4" t="s">
        <v>1849</v>
      </c>
      <c r="C9" s="5">
        <v>7.6899029794535792E-3</v>
      </c>
      <c r="D9" s="5">
        <v>1.8452527888173907E-4</v>
      </c>
      <c r="E9" s="5">
        <v>9.2033418026679527E-6</v>
      </c>
      <c r="F9" s="5">
        <v>1.2353975884217673E-3</v>
      </c>
      <c r="G9" s="5">
        <v>8.2722942461370809E-4</v>
      </c>
    </row>
    <row r="10" spans="1:8" x14ac:dyDescent="0.2">
      <c r="A10" s="4" t="s">
        <v>1850</v>
      </c>
      <c r="B10" s="4" t="s">
        <v>1851</v>
      </c>
      <c r="C10" s="5">
        <v>0.27827801569956157</v>
      </c>
      <c r="D10" s="5">
        <v>0.67889865088073953</v>
      </c>
      <c r="E10" s="5">
        <v>0.70394635776002457</v>
      </c>
      <c r="F10" s="5">
        <v>1.5733314328115984</v>
      </c>
      <c r="G10" s="5">
        <v>0.95843821365299875</v>
      </c>
    </row>
    <row r="11" spans="1:8" x14ac:dyDescent="0.2">
      <c r="A11" s="4" t="s">
        <v>1852</v>
      </c>
      <c r="B11" s="4" t="s">
        <v>1853</v>
      </c>
      <c r="C11" s="5">
        <v>20.867704537939264</v>
      </c>
      <c r="D11" s="5">
        <v>19.185632548076917</v>
      </c>
      <c r="E11" s="5">
        <v>21.144811263852858</v>
      </c>
      <c r="F11" s="5">
        <v>19.517348091500565</v>
      </c>
      <c r="G11" s="5">
        <v>18.813277401374535</v>
      </c>
    </row>
    <row r="12" spans="1:8" x14ac:dyDescent="0.2">
      <c r="A12" s="4" t="s">
        <v>1854</v>
      </c>
      <c r="B12" s="4" t="s">
        <v>1855</v>
      </c>
      <c r="C12" s="5">
        <v>0.58429360700289323</v>
      </c>
      <c r="D12" s="5">
        <v>3.0057924159825777</v>
      </c>
      <c r="E12" s="5">
        <v>1.0495885444254203</v>
      </c>
      <c r="F12" s="5">
        <v>2.1158104228560801</v>
      </c>
      <c r="G12" s="5">
        <v>1.0933550703531532</v>
      </c>
    </row>
    <row r="13" spans="1:8" x14ac:dyDescent="0.2">
      <c r="A13" s="4" t="s">
        <v>1856</v>
      </c>
      <c r="B13" s="4" t="s">
        <v>1857</v>
      </c>
      <c r="C13" s="5">
        <v>23.223290847963067</v>
      </c>
      <c r="D13" s="5">
        <v>21.354169296222359</v>
      </c>
      <c r="E13" s="5">
        <v>23.47562641295406</v>
      </c>
      <c r="F13" s="5">
        <v>23.946226910007613</v>
      </c>
      <c r="G13" s="5">
        <v>21.843407013752866</v>
      </c>
    </row>
    <row r="14" spans="1:8" x14ac:dyDescent="0.2">
      <c r="A14" s="4" t="s">
        <v>1858</v>
      </c>
      <c r="B14" s="4" t="s">
        <v>1859</v>
      </c>
      <c r="C14" s="5">
        <v>4.1511919991320587</v>
      </c>
      <c r="D14" s="5">
        <v>5.2701232948556571</v>
      </c>
      <c r="E14" s="5">
        <v>8.4708333689367237</v>
      </c>
      <c r="F14" s="5">
        <v>6.1099955271459372</v>
      </c>
      <c r="G14" s="5">
        <v>5.5174227904148605</v>
      </c>
    </row>
    <row r="15" spans="1:8" x14ac:dyDescent="0.2">
      <c r="A15" s="4" t="s">
        <v>1860</v>
      </c>
      <c r="B15" s="4" t="s">
        <v>1861</v>
      </c>
      <c r="C15" s="5">
        <v>0.37274236975905045</v>
      </c>
      <c r="D15" s="5">
        <v>0</v>
      </c>
      <c r="E15" s="5">
        <v>4.863104295766902E-2</v>
      </c>
      <c r="F15" s="5">
        <v>3.2651506426102365E-2</v>
      </c>
      <c r="G15" s="5">
        <v>0.50566622935063998</v>
      </c>
    </row>
    <row r="16" spans="1:8" ht="13.5" thickBot="1" x14ac:dyDescent="0.25">
      <c r="A16" s="4" t="s">
        <v>1862</v>
      </c>
      <c r="B16" s="4" t="s">
        <v>1863</v>
      </c>
      <c r="C16" s="5">
        <v>1.7538951486039649</v>
      </c>
      <c r="D16" s="5">
        <v>6.8382895031426543</v>
      </c>
      <c r="E16" s="5">
        <v>4.3160440524963395</v>
      </c>
      <c r="F16" s="5">
        <v>3.6174692929213212</v>
      </c>
      <c r="G16" s="5">
        <v>1.9998755488279847</v>
      </c>
    </row>
    <row r="17" spans="1:7" s="3" customFormat="1" ht="13.5" thickBot="1" x14ac:dyDescent="0.25">
      <c r="A17" s="1"/>
      <c r="B17" s="1" t="s">
        <v>1675</v>
      </c>
      <c r="C17" s="2"/>
      <c r="D17" s="2"/>
      <c r="E17" s="2"/>
      <c r="F17" s="2"/>
      <c r="G17" s="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1833</v>
      </c>
      <c r="C1" s="2" t="s">
        <v>1641</v>
      </c>
      <c r="D1" s="2" t="s">
        <v>1642</v>
      </c>
      <c r="E1" s="2" t="s">
        <v>1643</v>
      </c>
      <c r="F1" s="2" t="s">
        <v>1644</v>
      </c>
      <c r="G1" s="2" t="s">
        <v>1652</v>
      </c>
      <c r="H1" s="3"/>
    </row>
    <row r="2" spans="1:8" x14ac:dyDescent="0.2">
      <c r="A2" s="4" t="s">
        <v>1834</v>
      </c>
      <c r="B2" s="4" t="s">
        <v>1835</v>
      </c>
      <c r="C2" s="5">
        <v>-0.46539952169072729</v>
      </c>
      <c r="D2" s="5">
        <v>-19.997846884210571</v>
      </c>
      <c r="E2" s="5">
        <v>-27.064270502002945</v>
      </c>
      <c r="F2" s="5">
        <v>66.334603257601572</v>
      </c>
      <c r="G2" s="5">
        <v>-3.3952033354715541</v>
      </c>
    </row>
    <row r="3" spans="1:8" x14ac:dyDescent="0.2">
      <c r="A3" s="4" t="s">
        <v>1836</v>
      </c>
      <c r="B3" s="4" t="s">
        <v>1837</v>
      </c>
      <c r="C3" s="5">
        <v>-33.715638583929056</v>
      </c>
      <c r="D3" s="5">
        <v>11.186067111936779</v>
      </c>
      <c r="E3" s="5">
        <v>36.491562913505618</v>
      </c>
      <c r="F3" s="5">
        <v>-4.1212581376271604</v>
      </c>
      <c r="G3" s="5">
        <v>-3.5528101050263565</v>
      </c>
    </row>
    <row r="4" spans="1:8" x14ac:dyDescent="0.2">
      <c r="A4" s="4" t="s">
        <v>1838</v>
      </c>
      <c r="B4" s="4" t="s">
        <v>1839</v>
      </c>
      <c r="C4" s="5">
        <v>-17.610116873344424</v>
      </c>
      <c r="D4" s="5">
        <v>-17.041640374220069</v>
      </c>
      <c r="E4" s="5">
        <v>-9.0413867939738388</v>
      </c>
      <c r="F4" s="5">
        <v>6.3435540625425526</v>
      </c>
      <c r="G4" s="5">
        <v>-33.886668271613274</v>
      </c>
    </row>
    <row r="5" spans="1:8" x14ac:dyDescent="0.2">
      <c r="A5" s="4" t="s">
        <v>1840</v>
      </c>
      <c r="B5" s="4" t="s">
        <v>1841</v>
      </c>
      <c r="C5" s="5">
        <v>-34.409923563124103</v>
      </c>
      <c r="D5" s="5">
        <v>-10.24450986590589</v>
      </c>
      <c r="E5" s="5">
        <v>10.949435724787413</v>
      </c>
      <c r="F5" s="5">
        <v>9.2395573281870735</v>
      </c>
      <c r="G5" s="5">
        <v>-28.648322290300754</v>
      </c>
    </row>
    <row r="6" spans="1:8" x14ac:dyDescent="0.2">
      <c r="A6" s="4" t="s">
        <v>1842</v>
      </c>
      <c r="B6" s="4" t="s">
        <v>1843</v>
      </c>
      <c r="C6" s="5">
        <v>3.7777019301459678</v>
      </c>
      <c r="D6" s="5">
        <v>64.755978025944387</v>
      </c>
      <c r="E6" s="5">
        <v>-34.85955505526335</v>
      </c>
      <c r="F6" s="5">
        <v>1.1241996837981194</v>
      </c>
      <c r="G6" s="5">
        <v>12.62921292187254</v>
      </c>
    </row>
    <row r="7" spans="1:8" x14ac:dyDescent="0.2">
      <c r="A7" s="4" t="s">
        <v>1844</v>
      </c>
      <c r="B7" s="4" t="s">
        <v>1845</v>
      </c>
      <c r="C7" s="5">
        <v>219.39496369912322</v>
      </c>
      <c r="D7" s="5">
        <v>-21.935057382657853</v>
      </c>
      <c r="E7" s="5">
        <v>165.17511895410954</v>
      </c>
      <c r="F7" s="5">
        <v>-35.425553739723291</v>
      </c>
      <c r="G7" s="5">
        <v>326.95054438166062</v>
      </c>
    </row>
    <row r="8" spans="1:8" x14ac:dyDescent="0.2">
      <c r="A8" s="4" t="s">
        <v>1846</v>
      </c>
      <c r="B8" s="4" t="s">
        <v>1847</v>
      </c>
      <c r="C8" s="5">
        <v>61.923954122432654</v>
      </c>
      <c r="D8" s="5">
        <v>-53.552222395252002</v>
      </c>
      <c r="E8" s="5">
        <v>505.25021071293327</v>
      </c>
      <c r="F8" s="5">
        <v>-23.159489078321247</v>
      </c>
      <c r="G8" s="5">
        <v>249.78504136728694</v>
      </c>
    </row>
    <row r="9" spans="1:8" x14ac:dyDescent="0.2">
      <c r="A9" s="4" t="s">
        <v>1848</v>
      </c>
      <c r="B9" s="4" t="s">
        <v>1849</v>
      </c>
      <c r="C9" s="5">
        <v>-97.831615942415425</v>
      </c>
      <c r="D9" s="5">
        <v>-95.158738899896036</v>
      </c>
      <c r="E9" s="5">
        <v>12591</v>
      </c>
      <c r="F9" s="5">
        <v>-29.344003624615873</v>
      </c>
      <c r="G9" s="5">
        <v>-90.586750269056395</v>
      </c>
    </row>
    <row r="10" spans="1:8" x14ac:dyDescent="0.2">
      <c r="A10" s="4" t="s">
        <v>1850</v>
      </c>
      <c r="B10" s="4" t="s">
        <v>1851</v>
      </c>
      <c r="C10" s="5">
        <v>120.45870067807667</v>
      </c>
      <c r="D10" s="5">
        <v>0.64760504762980864</v>
      </c>
      <c r="E10" s="5">
        <v>111.30768862245459</v>
      </c>
      <c r="F10" s="5">
        <v>-35.720320580487183</v>
      </c>
      <c r="G10" s="5">
        <v>201.38365142860314</v>
      </c>
    </row>
    <row r="11" spans="1:8" x14ac:dyDescent="0.2">
      <c r="A11" s="4" t="s">
        <v>1852</v>
      </c>
      <c r="B11" s="4" t="s">
        <v>1853</v>
      </c>
      <c r="C11" s="5">
        <v>-16.91882325833496</v>
      </c>
      <c r="D11" s="5">
        <v>6.9785027180255979</v>
      </c>
      <c r="E11" s="5">
        <v>-12.732679526129044</v>
      </c>
      <c r="F11" s="5">
        <v>1.7122945567650514</v>
      </c>
      <c r="G11" s="5">
        <v>-21.109583782098071</v>
      </c>
    </row>
    <row r="12" spans="1:8" x14ac:dyDescent="0.2">
      <c r="A12" s="4" t="s">
        <v>1854</v>
      </c>
      <c r="B12" s="4" t="s">
        <v>1855</v>
      </c>
      <c r="C12" s="5">
        <v>364.86735105443091</v>
      </c>
      <c r="D12" s="5">
        <v>-66.105524155149325</v>
      </c>
      <c r="E12" s="5">
        <v>90.586579898180503</v>
      </c>
      <c r="F12" s="5">
        <v>-45.472665093923034</v>
      </c>
      <c r="G12" s="5">
        <v>63.743683523600012</v>
      </c>
    </row>
    <row r="13" spans="1:8" x14ac:dyDescent="0.2">
      <c r="A13" s="4" t="s">
        <v>1856</v>
      </c>
      <c r="B13" s="4" t="s">
        <v>1857</v>
      </c>
      <c r="C13" s="5">
        <v>-16.907827137983947</v>
      </c>
      <c r="D13" s="5">
        <v>6.7095608582299242</v>
      </c>
      <c r="E13" s="5">
        <v>-3.5605887665316742</v>
      </c>
      <c r="F13" s="5">
        <v>-3.7472635894306836</v>
      </c>
      <c r="G13" s="5">
        <v>-17.694078053076321</v>
      </c>
    </row>
    <row r="14" spans="1:8" x14ac:dyDescent="0.2">
      <c r="A14" s="4" t="s">
        <v>1858</v>
      </c>
      <c r="B14" s="4" t="s">
        <v>1859</v>
      </c>
      <c r="C14" s="5">
        <v>14.722644843917717</v>
      </c>
      <c r="D14" s="5">
        <v>56.017813642729642</v>
      </c>
      <c r="E14" s="5">
        <v>-31.805492066529258</v>
      </c>
      <c r="F14" s="5">
        <v>-4.7148608447453828</v>
      </c>
      <c r="G14" s="5">
        <v>16.304872884012575</v>
      </c>
    </row>
    <row r="15" spans="1:8" x14ac:dyDescent="0.2">
      <c r="A15" s="4" t="s">
        <v>1860</v>
      </c>
      <c r="B15" s="4" t="s">
        <v>1861</v>
      </c>
      <c r="C15" s="5">
        <v>0</v>
      </c>
      <c r="D15" s="5">
        <v>0</v>
      </c>
      <c r="E15" s="5">
        <v>-36.521846430102073</v>
      </c>
      <c r="F15" s="5">
        <v>1534.1447686749848</v>
      </c>
      <c r="G15" s="5">
        <v>18.710642534274243</v>
      </c>
    </row>
    <row r="16" spans="1:8" ht="13.5" thickBot="1" x14ac:dyDescent="0.25">
      <c r="A16" s="4" t="s">
        <v>1862</v>
      </c>
      <c r="B16" s="4" t="s">
        <v>1863</v>
      </c>
      <c r="C16" s="5">
        <v>252.32629095922167</v>
      </c>
      <c r="D16" s="5">
        <v>-38.73573743284399</v>
      </c>
      <c r="E16" s="5">
        <v>-20.758327925033299</v>
      </c>
      <c r="F16" s="5">
        <v>-41.665172531081261</v>
      </c>
      <c r="G16" s="5">
        <v>-0.22222596383305185</v>
      </c>
    </row>
    <row r="17" spans="1:7" s="3" customFormat="1" ht="13.5" thickBot="1" x14ac:dyDescent="0.25">
      <c r="A17" s="1"/>
      <c r="B17" s="1" t="s">
        <v>1675</v>
      </c>
      <c r="C17" s="2">
        <v>-9.6348038270357925</v>
      </c>
      <c r="D17" s="2">
        <v>-2.933621961423758</v>
      </c>
      <c r="E17" s="2">
        <v>-5.455853312072886</v>
      </c>
      <c r="F17" s="2">
        <v>5.518789506850232</v>
      </c>
      <c r="G17" s="2">
        <v>-12.494678019793067</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1550</v>
      </c>
      <c r="B2" s="5">
        <v>713.67029700000001</v>
      </c>
      <c r="C2" s="5">
        <v>405.11206499999997</v>
      </c>
      <c r="D2" s="5">
        <v>686.38978499999996</v>
      </c>
      <c r="E2" s="5">
        <v>585.271795</v>
      </c>
      <c r="F2" s="5">
        <v>169.98747599999999</v>
      </c>
    </row>
    <row r="3" spans="1:7" x14ac:dyDescent="0.2">
      <c r="A3" s="4" t="s">
        <v>1574</v>
      </c>
      <c r="B3" s="5">
        <v>0</v>
      </c>
      <c r="C3" s="5">
        <v>0</v>
      </c>
      <c r="D3" s="5">
        <v>0</v>
      </c>
      <c r="E3" s="5">
        <v>0</v>
      </c>
      <c r="F3" s="5">
        <v>3</v>
      </c>
    </row>
    <row r="4" spans="1:7" x14ac:dyDescent="0.2">
      <c r="A4" s="4" t="s">
        <v>1538</v>
      </c>
      <c r="B4" s="5">
        <v>33.122511000000003</v>
      </c>
      <c r="C4" s="5">
        <v>29.660384000000001</v>
      </c>
      <c r="D4" s="5">
        <v>96.081850000000003</v>
      </c>
      <c r="E4" s="5">
        <v>376.70449600000001</v>
      </c>
      <c r="F4" s="5">
        <v>518.777333</v>
      </c>
    </row>
    <row r="5" spans="1:7" x14ac:dyDescent="0.2">
      <c r="A5" s="4" t="s">
        <v>1559</v>
      </c>
      <c r="B5" s="5">
        <v>0</v>
      </c>
      <c r="C5" s="5">
        <v>6.36</v>
      </c>
      <c r="D5" s="5">
        <v>32.797849999999997</v>
      </c>
      <c r="E5" s="5">
        <v>46.709850000000003</v>
      </c>
      <c r="F5" s="5">
        <v>35.606914000000003</v>
      </c>
    </row>
    <row r="6" spans="1:7" x14ac:dyDescent="0.2">
      <c r="A6" s="4" t="s">
        <v>1580</v>
      </c>
      <c r="B6" s="5">
        <v>0</v>
      </c>
      <c r="C6" s="5">
        <v>0</v>
      </c>
      <c r="D6" s="5">
        <v>2.67</v>
      </c>
      <c r="E6" s="5">
        <v>0</v>
      </c>
      <c r="F6" s="5">
        <v>0.5</v>
      </c>
    </row>
    <row r="7" spans="1:7" x14ac:dyDescent="0.2">
      <c r="A7" s="4" t="s">
        <v>1595</v>
      </c>
      <c r="B7" s="5">
        <v>0</v>
      </c>
      <c r="C7" s="5">
        <v>0</v>
      </c>
      <c r="D7" s="5">
        <v>0</v>
      </c>
      <c r="E7" s="5">
        <v>2.5</v>
      </c>
      <c r="F7" s="5">
        <v>0</v>
      </c>
    </row>
    <row r="8" spans="1:7" x14ac:dyDescent="0.2">
      <c r="A8" s="4" t="s">
        <v>1622</v>
      </c>
      <c r="B8" s="5">
        <v>0</v>
      </c>
      <c r="C8" s="5">
        <v>0</v>
      </c>
      <c r="D8" s="5">
        <v>92.296581000000003</v>
      </c>
      <c r="E8" s="5">
        <v>1138.635663</v>
      </c>
      <c r="F8" s="5">
        <v>0</v>
      </c>
    </row>
    <row r="9" spans="1:7" x14ac:dyDescent="0.2">
      <c r="A9" s="4" t="s">
        <v>1632</v>
      </c>
      <c r="B9" s="5">
        <v>0</v>
      </c>
      <c r="C9" s="5">
        <v>0</v>
      </c>
      <c r="D9" s="5">
        <v>15.850807</v>
      </c>
      <c r="E9" s="5">
        <v>0.10983900000000001</v>
      </c>
      <c r="F9" s="5">
        <v>0</v>
      </c>
    </row>
    <row r="10" spans="1:7" x14ac:dyDescent="0.2">
      <c r="A10" s="4" t="s">
        <v>1637</v>
      </c>
      <c r="B10" s="5">
        <v>0</v>
      </c>
      <c r="C10" s="5">
        <v>94.180481999999998</v>
      </c>
      <c r="D10" s="5">
        <v>0</v>
      </c>
      <c r="E10" s="5">
        <v>0</v>
      </c>
      <c r="F10" s="5">
        <v>0</v>
      </c>
    </row>
    <row r="11" spans="1:7" x14ac:dyDescent="0.2">
      <c r="A11" s="4" t="s">
        <v>1521</v>
      </c>
      <c r="B11" s="5">
        <v>9715.0349650000007</v>
      </c>
      <c r="C11" s="5">
        <v>57793.003993999999</v>
      </c>
      <c r="D11" s="5">
        <v>36864.574961999999</v>
      </c>
      <c r="E11" s="5">
        <v>16676.611807000001</v>
      </c>
      <c r="F11" s="5">
        <v>8508.3047339999994</v>
      </c>
    </row>
    <row r="12" spans="1:7" x14ac:dyDescent="0.2">
      <c r="A12" s="4" t="s">
        <v>1526</v>
      </c>
      <c r="B12" s="5">
        <v>2749.8543549999999</v>
      </c>
      <c r="C12" s="5">
        <v>127.169043</v>
      </c>
      <c r="D12" s="5">
        <v>641.30308000000002</v>
      </c>
      <c r="E12" s="5">
        <v>608.88733100000002</v>
      </c>
      <c r="F12" s="5">
        <v>3845.9476869999999</v>
      </c>
    </row>
    <row r="13" spans="1:7" x14ac:dyDescent="0.2">
      <c r="A13" s="4" t="s">
        <v>1587</v>
      </c>
      <c r="B13" s="5">
        <v>3</v>
      </c>
      <c r="C13" s="5">
        <v>0</v>
      </c>
      <c r="D13" s="5">
        <v>0</v>
      </c>
      <c r="E13" s="5">
        <v>9.8393549999999994</v>
      </c>
      <c r="F13" s="5">
        <v>0</v>
      </c>
    </row>
    <row r="14" spans="1:7" x14ac:dyDescent="0.2">
      <c r="A14" s="4" t="s">
        <v>1540</v>
      </c>
      <c r="B14" s="5">
        <v>1736.1815099999999</v>
      </c>
      <c r="C14" s="5">
        <v>1882.1315300000001</v>
      </c>
      <c r="D14" s="5">
        <v>2774.2460310000001</v>
      </c>
      <c r="E14" s="5">
        <v>880.51667999999995</v>
      </c>
      <c r="F14" s="5">
        <v>495.43597299999999</v>
      </c>
    </row>
    <row r="15" spans="1:7" x14ac:dyDescent="0.2">
      <c r="A15" s="4" t="s">
        <v>1866</v>
      </c>
      <c r="B15" s="5">
        <v>0</v>
      </c>
      <c r="C15" s="5">
        <v>0</v>
      </c>
      <c r="D15" s="5">
        <v>7.0949999999999999E-2</v>
      </c>
      <c r="E15" s="5">
        <v>16.824355000000001</v>
      </c>
      <c r="F15" s="5">
        <v>0</v>
      </c>
    </row>
    <row r="16" spans="1:7" x14ac:dyDescent="0.2">
      <c r="A16" s="4" t="s">
        <v>1546</v>
      </c>
      <c r="B16" s="5">
        <v>453.846453</v>
      </c>
      <c r="C16" s="5">
        <v>140.56040100000001</v>
      </c>
      <c r="D16" s="5">
        <v>56.661791000000001</v>
      </c>
      <c r="E16" s="5">
        <v>7.9</v>
      </c>
      <c r="F16" s="5">
        <v>279.65823899999998</v>
      </c>
    </row>
    <row r="17" spans="1:6" x14ac:dyDescent="0.2">
      <c r="A17" s="4" t="s">
        <v>1555</v>
      </c>
      <c r="B17" s="5">
        <v>16.980920000000001</v>
      </c>
      <c r="C17" s="5">
        <v>90.455743999999996</v>
      </c>
      <c r="D17" s="5">
        <v>43.139225000000003</v>
      </c>
      <c r="E17" s="5">
        <v>86.620634999999993</v>
      </c>
      <c r="F17" s="5">
        <v>77.024827000000002</v>
      </c>
    </row>
    <row r="18" spans="1:6" x14ac:dyDescent="0.2">
      <c r="A18" s="4" t="s">
        <v>1577</v>
      </c>
      <c r="B18" s="5">
        <v>11.111568</v>
      </c>
      <c r="C18" s="5">
        <v>1.1000000000000001</v>
      </c>
      <c r="D18" s="5">
        <v>37.671678</v>
      </c>
      <c r="E18" s="5">
        <v>27.208500000000001</v>
      </c>
      <c r="F18" s="5">
        <v>1.5</v>
      </c>
    </row>
    <row r="19" spans="1:6" x14ac:dyDescent="0.2">
      <c r="A19" s="4" t="s">
        <v>1518</v>
      </c>
      <c r="B19" s="5">
        <v>4874.2419540000001</v>
      </c>
      <c r="C19" s="5">
        <v>7460.5848990000004</v>
      </c>
      <c r="D19" s="5">
        <v>7768.1076569999996</v>
      </c>
      <c r="E19" s="5">
        <v>9185.7314499999993</v>
      </c>
      <c r="F19" s="5">
        <v>16251.99503916</v>
      </c>
    </row>
    <row r="20" spans="1:6" x14ac:dyDescent="0.2">
      <c r="A20" s="4" t="s">
        <v>1867</v>
      </c>
      <c r="B20" s="5">
        <v>0</v>
      </c>
      <c r="C20" s="5">
        <v>0</v>
      </c>
      <c r="D20" s="5">
        <v>2.3509389999999999</v>
      </c>
      <c r="E20" s="5">
        <v>0</v>
      </c>
      <c r="F20" s="5">
        <v>0</v>
      </c>
    </row>
    <row r="21" spans="1:6" x14ac:dyDescent="0.2">
      <c r="A21" s="4" t="s">
        <v>1868</v>
      </c>
      <c r="B21" s="5">
        <v>0.15</v>
      </c>
      <c r="C21" s="5">
        <v>0</v>
      </c>
      <c r="D21" s="5">
        <v>0</v>
      </c>
      <c r="E21" s="5">
        <v>0.21029999999999999</v>
      </c>
      <c r="F21" s="5">
        <v>0</v>
      </c>
    </row>
    <row r="22" spans="1:6" x14ac:dyDescent="0.2">
      <c r="A22" s="4" t="s">
        <v>1560</v>
      </c>
      <c r="B22" s="5">
        <v>25.14265</v>
      </c>
      <c r="C22" s="5">
        <v>11.381399999999999</v>
      </c>
      <c r="D22" s="5">
        <v>26.1554</v>
      </c>
      <c r="E22" s="5">
        <v>16.627600000000001</v>
      </c>
      <c r="F22" s="5">
        <v>21.463349999999998</v>
      </c>
    </row>
    <row r="23" spans="1:6" x14ac:dyDescent="0.2">
      <c r="A23" s="4" t="s">
        <v>1553</v>
      </c>
      <c r="B23" s="5">
        <v>17.243438000000001</v>
      </c>
      <c r="C23" s="5">
        <v>81.362724</v>
      </c>
      <c r="D23" s="5">
        <v>36.620961999999999</v>
      </c>
      <c r="E23" s="5">
        <v>67.473601000000002</v>
      </c>
      <c r="F23" s="5">
        <v>106.427741</v>
      </c>
    </row>
    <row r="24" spans="1:6" x14ac:dyDescent="0.2">
      <c r="A24" s="4" t="s">
        <v>1556</v>
      </c>
      <c r="B24" s="5">
        <v>115</v>
      </c>
      <c r="C24" s="5">
        <v>199.06379699999999</v>
      </c>
      <c r="D24" s="5">
        <v>98</v>
      </c>
      <c r="E24" s="5">
        <v>56</v>
      </c>
      <c r="F24" s="5">
        <v>75.477999999999994</v>
      </c>
    </row>
    <row r="25" spans="1:6" x14ac:dyDescent="0.2">
      <c r="A25" s="4" t="s">
        <v>1545</v>
      </c>
      <c r="B25" s="5">
        <v>242.090461</v>
      </c>
      <c r="C25" s="5">
        <v>391.88767300000001</v>
      </c>
      <c r="D25" s="5">
        <v>796.18196399999999</v>
      </c>
      <c r="E25" s="5">
        <v>555.39368999999999</v>
      </c>
      <c r="F25" s="5">
        <v>424.09068400000001</v>
      </c>
    </row>
    <row r="26" spans="1:6" x14ac:dyDescent="0.2">
      <c r="A26" s="4" t="s">
        <v>1529</v>
      </c>
      <c r="B26" s="5">
        <v>1758.7679559999999</v>
      </c>
      <c r="C26" s="5">
        <v>1569.378864</v>
      </c>
      <c r="D26" s="5">
        <v>1535.4034180000001</v>
      </c>
      <c r="E26" s="5">
        <v>1342.7117310000001</v>
      </c>
      <c r="F26" s="5">
        <v>1357.270986</v>
      </c>
    </row>
    <row r="27" spans="1:6" x14ac:dyDescent="0.2">
      <c r="A27" s="4" t="s">
        <v>1869</v>
      </c>
      <c r="B27" s="5">
        <v>0</v>
      </c>
      <c r="C27" s="5">
        <v>0</v>
      </c>
      <c r="D27" s="5">
        <v>0</v>
      </c>
      <c r="E27" s="5">
        <v>0.5</v>
      </c>
      <c r="F27" s="5">
        <v>0</v>
      </c>
    </row>
    <row r="28" spans="1:6" x14ac:dyDescent="0.2">
      <c r="A28" s="4" t="s">
        <v>1523</v>
      </c>
      <c r="B28" s="5">
        <v>1657.9313179999999</v>
      </c>
      <c r="C28" s="5">
        <v>1656.2914249999999</v>
      </c>
      <c r="D28" s="5">
        <v>6335.4819699999998</v>
      </c>
      <c r="E28" s="5">
        <v>3497.1421329999998</v>
      </c>
      <c r="F28" s="5">
        <v>7045.7434599999997</v>
      </c>
    </row>
    <row r="29" spans="1:6" x14ac:dyDescent="0.2">
      <c r="A29" s="4" t="s">
        <v>1870</v>
      </c>
      <c r="B29" s="5">
        <v>17.710839</v>
      </c>
      <c r="C29" s="5">
        <v>0</v>
      </c>
      <c r="D29" s="5">
        <v>2.2644000000000002</v>
      </c>
      <c r="E29" s="5">
        <v>8.2088160000000006</v>
      </c>
      <c r="F29" s="5">
        <v>0</v>
      </c>
    </row>
    <row r="30" spans="1:6" x14ac:dyDescent="0.2">
      <c r="A30" s="4" t="s">
        <v>1539</v>
      </c>
      <c r="B30" s="5">
        <v>1813.8975640000001</v>
      </c>
      <c r="C30" s="5">
        <v>9107.6974549999995</v>
      </c>
      <c r="D30" s="5">
        <v>3230.4057210000001</v>
      </c>
      <c r="E30" s="5">
        <v>4833.278542</v>
      </c>
      <c r="F30" s="5">
        <v>515.66096900000002</v>
      </c>
    </row>
    <row r="31" spans="1:6" x14ac:dyDescent="0.2">
      <c r="A31" s="4" t="s">
        <v>1531</v>
      </c>
      <c r="B31" s="5">
        <v>1543.3708180000001</v>
      </c>
      <c r="C31" s="5">
        <v>2942.7180739999999</v>
      </c>
      <c r="D31" s="5">
        <v>2156.6571060000001</v>
      </c>
      <c r="E31" s="5">
        <v>1190.1625340000001</v>
      </c>
      <c r="F31" s="5">
        <v>1220.2555609999999</v>
      </c>
    </row>
    <row r="32" spans="1:6" x14ac:dyDescent="0.2">
      <c r="A32" s="4" t="s">
        <v>1871</v>
      </c>
      <c r="B32" s="5">
        <v>0</v>
      </c>
      <c r="C32" s="5">
        <v>3</v>
      </c>
      <c r="D32" s="5">
        <v>0</v>
      </c>
      <c r="E32" s="5">
        <v>0</v>
      </c>
      <c r="F32" s="5">
        <v>0</v>
      </c>
    </row>
    <row r="33" spans="1:6" x14ac:dyDescent="0.2">
      <c r="A33" s="4" t="s">
        <v>1558</v>
      </c>
      <c r="B33" s="5">
        <v>58.579417999999997</v>
      </c>
      <c r="C33" s="5">
        <v>16.7</v>
      </c>
      <c r="D33" s="5">
        <v>168.39462399999999</v>
      </c>
      <c r="E33" s="5">
        <v>103.513525</v>
      </c>
      <c r="F33" s="5">
        <v>57.106262000000001</v>
      </c>
    </row>
    <row r="34" spans="1:6" x14ac:dyDescent="0.2">
      <c r="A34" s="4" t="s">
        <v>1527</v>
      </c>
      <c r="B34" s="5">
        <v>3177.7962109999999</v>
      </c>
      <c r="C34" s="5">
        <v>2285.6290829999998</v>
      </c>
      <c r="D34" s="5">
        <v>3881.1941320000001</v>
      </c>
      <c r="E34" s="5">
        <v>5402.31088</v>
      </c>
      <c r="F34" s="5">
        <v>1595.8594760000001</v>
      </c>
    </row>
    <row r="35" spans="1:6" x14ac:dyDescent="0.2">
      <c r="A35" s="4" t="s">
        <v>1568</v>
      </c>
      <c r="B35" s="5">
        <v>5.25</v>
      </c>
      <c r="C35" s="5">
        <v>1.5</v>
      </c>
      <c r="D35" s="5">
        <v>1.5</v>
      </c>
      <c r="E35" s="5">
        <v>2.52</v>
      </c>
      <c r="F35" s="5">
        <v>4.8443750000000003</v>
      </c>
    </row>
    <row r="36" spans="1:6" x14ac:dyDescent="0.2">
      <c r="A36" s="4" t="s">
        <v>1624</v>
      </c>
      <c r="B36" s="5">
        <v>283.995271</v>
      </c>
      <c r="C36" s="5">
        <v>0</v>
      </c>
      <c r="D36" s="5">
        <v>0</v>
      </c>
      <c r="E36" s="5">
        <v>0</v>
      </c>
      <c r="F36" s="5">
        <v>0</v>
      </c>
    </row>
    <row r="37" spans="1:6" x14ac:dyDescent="0.2">
      <c r="A37" s="4" t="s">
        <v>1543</v>
      </c>
      <c r="B37" s="5">
        <v>891.47299599999997</v>
      </c>
      <c r="C37" s="5">
        <v>715.07785999999999</v>
      </c>
      <c r="D37" s="5">
        <v>426.49156499999998</v>
      </c>
      <c r="E37" s="5">
        <v>257.71738199999999</v>
      </c>
      <c r="F37" s="5">
        <v>437.43037099999998</v>
      </c>
    </row>
    <row r="38" spans="1:6" x14ac:dyDescent="0.2">
      <c r="A38" s="4" t="s">
        <v>1554</v>
      </c>
      <c r="B38" s="5">
        <v>79.649298000000002</v>
      </c>
      <c r="C38" s="5">
        <v>70.868167</v>
      </c>
      <c r="D38" s="5">
        <v>18.617781000000001</v>
      </c>
      <c r="E38" s="5">
        <v>30.321024000000001</v>
      </c>
      <c r="F38" s="5">
        <v>91.553297000000001</v>
      </c>
    </row>
    <row r="39" spans="1:6" x14ac:dyDescent="0.2">
      <c r="A39" s="4" t="s">
        <v>1872</v>
      </c>
      <c r="B39" s="5">
        <v>0</v>
      </c>
      <c r="C39" s="5">
        <v>0</v>
      </c>
      <c r="D39" s="5">
        <v>0.63075000000000003</v>
      </c>
      <c r="E39" s="5">
        <v>0</v>
      </c>
      <c r="F39" s="5">
        <v>0</v>
      </c>
    </row>
    <row r="40" spans="1:6" x14ac:dyDescent="0.2">
      <c r="A40" s="4" t="s">
        <v>1551</v>
      </c>
      <c r="B40" s="5">
        <v>62.409289999999999</v>
      </c>
      <c r="C40" s="5">
        <v>70.994879999999995</v>
      </c>
      <c r="D40" s="5">
        <v>320.21550200000001</v>
      </c>
      <c r="E40" s="5">
        <v>197.55482599999999</v>
      </c>
      <c r="F40" s="5">
        <v>151.327631</v>
      </c>
    </row>
    <row r="41" spans="1:6" x14ac:dyDescent="0.2">
      <c r="A41" s="4" t="s">
        <v>1576</v>
      </c>
      <c r="B41" s="5">
        <v>0.5</v>
      </c>
      <c r="C41" s="5">
        <v>0</v>
      </c>
      <c r="D41" s="5">
        <v>0</v>
      </c>
      <c r="E41" s="5">
        <v>0</v>
      </c>
      <c r="F41" s="5">
        <v>2.215465</v>
      </c>
    </row>
    <row r="42" spans="1:6" x14ac:dyDescent="0.2">
      <c r="A42" s="4" t="s">
        <v>1633</v>
      </c>
      <c r="B42" s="5">
        <v>2</v>
      </c>
      <c r="C42" s="5">
        <v>0</v>
      </c>
      <c r="D42" s="5">
        <v>0</v>
      </c>
      <c r="E42" s="5">
        <v>1.6242749999999999</v>
      </c>
      <c r="F42" s="5">
        <v>0</v>
      </c>
    </row>
    <row r="43" spans="1:6" x14ac:dyDescent="0.2">
      <c r="A43" s="4" t="s">
        <v>1564</v>
      </c>
      <c r="B43" s="5">
        <v>0</v>
      </c>
      <c r="C43" s="5">
        <v>0</v>
      </c>
      <c r="D43" s="5">
        <v>0</v>
      </c>
      <c r="E43" s="5">
        <v>0</v>
      </c>
      <c r="F43" s="5">
        <v>10</v>
      </c>
    </row>
    <row r="44" spans="1:6" x14ac:dyDescent="0.2">
      <c r="A44" s="4" t="s">
        <v>1561</v>
      </c>
      <c r="B44" s="5">
        <v>45.700963000000002</v>
      </c>
      <c r="C44" s="5">
        <v>26.499896</v>
      </c>
      <c r="D44" s="5">
        <v>4.5824999999999996</v>
      </c>
      <c r="E44" s="5">
        <v>19.840906</v>
      </c>
      <c r="F44" s="5">
        <v>18.665619</v>
      </c>
    </row>
    <row r="45" spans="1:6" x14ac:dyDescent="0.2">
      <c r="A45" s="4" t="s">
        <v>1562</v>
      </c>
      <c r="B45" s="5">
        <v>16.171063</v>
      </c>
      <c r="C45" s="5">
        <v>10.51975</v>
      </c>
      <c r="D45" s="5">
        <v>15.5497</v>
      </c>
      <c r="E45" s="5">
        <v>9.1859999999999999</v>
      </c>
      <c r="F45" s="5">
        <v>13.016</v>
      </c>
    </row>
    <row r="46" spans="1:6" x14ac:dyDescent="0.2">
      <c r="A46" s="4" t="s">
        <v>1621</v>
      </c>
      <c r="B46" s="5">
        <v>0.44550000000000001</v>
      </c>
      <c r="C46" s="5">
        <v>0</v>
      </c>
      <c r="D46" s="5">
        <v>0</v>
      </c>
      <c r="E46" s="5">
        <v>4.8516000000000004</v>
      </c>
      <c r="F46" s="5">
        <v>0</v>
      </c>
    </row>
    <row r="47" spans="1:6" x14ac:dyDescent="0.2">
      <c r="A47" s="4" t="s">
        <v>1873</v>
      </c>
      <c r="B47" s="5">
        <v>0</v>
      </c>
      <c r="C47" s="5">
        <v>1</v>
      </c>
      <c r="D47" s="5">
        <v>0</v>
      </c>
      <c r="E47" s="5">
        <v>0</v>
      </c>
      <c r="F47" s="5">
        <v>0</v>
      </c>
    </row>
    <row r="48" spans="1:6" x14ac:dyDescent="0.2">
      <c r="A48" s="4" t="s">
        <v>1585</v>
      </c>
      <c r="B48" s="5">
        <v>1.5235350000000001</v>
      </c>
      <c r="C48" s="5">
        <v>0</v>
      </c>
      <c r="D48" s="5">
        <v>0.46156199999999997</v>
      </c>
      <c r="E48" s="5">
        <v>3.474243</v>
      </c>
      <c r="F48" s="5">
        <v>5.5625000000000001E-2</v>
      </c>
    </row>
    <row r="49" spans="1:6" x14ac:dyDescent="0.2">
      <c r="A49" s="4" t="s">
        <v>1600</v>
      </c>
      <c r="B49" s="5">
        <v>0</v>
      </c>
      <c r="C49" s="5">
        <v>0</v>
      </c>
      <c r="D49" s="5">
        <v>111.77507199999999</v>
      </c>
      <c r="E49" s="5">
        <v>0</v>
      </c>
      <c r="F49" s="5">
        <v>0</v>
      </c>
    </row>
    <row r="50" spans="1:6" x14ac:dyDescent="0.2">
      <c r="A50" s="4" t="s">
        <v>1522</v>
      </c>
      <c r="B50" s="5">
        <v>1591.9864669999999</v>
      </c>
      <c r="C50" s="5">
        <v>9640.7944210000005</v>
      </c>
      <c r="D50" s="5">
        <v>44437.705998999998</v>
      </c>
      <c r="E50" s="5">
        <v>34383.592062000003</v>
      </c>
      <c r="F50" s="5">
        <v>7541.6397880000004</v>
      </c>
    </row>
    <row r="51" spans="1:6" x14ac:dyDescent="0.2">
      <c r="A51" s="4" t="s">
        <v>1532</v>
      </c>
      <c r="B51" s="5">
        <v>1059.151075</v>
      </c>
      <c r="C51" s="5">
        <v>880.57279300000005</v>
      </c>
      <c r="D51" s="5">
        <v>189.79710399999999</v>
      </c>
      <c r="E51" s="5">
        <v>0</v>
      </c>
      <c r="F51" s="5">
        <v>1147.5011119999999</v>
      </c>
    </row>
    <row r="52" spans="1:6" x14ac:dyDescent="0.2">
      <c r="A52" s="4" t="s">
        <v>1610</v>
      </c>
      <c r="B52" s="5">
        <v>0</v>
      </c>
      <c r="C52" s="5">
        <v>10.807492</v>
      </c>
      <c r="D52" s="5">
        <v>0</v>
      </c>
      <c r="E52" s="5">
        <v>0</v>
      </c>
      <c r="F52" s="5">
        <v>0</v>
      </c>
    </row>
    <row r="53" spans="1:6" x14ac:dyDescent="0.2">
      <c r="A53" s="4" t="s">
        <v>1596</v>
      </c>
      <c r="B53" s="5">
        <v>0</v>
      </c>
      <c r="C53" s="5">
        <v>0</v>
      </c>
      <c r="D53" s="5">
        <v>12.734</v>
      </c>
      <c r="E53" s="5">
        <v>0</v>
      </c>
      <c r="F53" s="5">
        <v>0</v>
      </c>
    </row>
    <row r="54" spans="1:6" x14ac:dyDescent="0.2">
      <c r="A54" s="4" t="s">
        <v>1570</v>
      </c>
      <c r="B54" s="5">
        <v>840.10081100000002</v>
      </c>
      <c r="C54" s="5">
        <v>0</v>
      </c>
      <c r="D54" s="5">
        <v>0</v>
      </c>
      <c r="E54" s="5">
        <v>0</v>
      </c>
      <c r="F54" s="5">
        <v>4</v>
      </c>
    </row>
    <row r="55" spans="1:6" x14ac:dyDescent="0.2">
      <c r="A55" s="4" t="s">
        <v>1548</v>
      </c>
      <c r="B55" s="5">
        <v>153.14487600000001</v>
      </c>
      <c r="C55" s="5">
        <v>35.364199999999997</v>
      </c>
      <c r="D55" s="5">
        <v>4.2252099999999997</v>
      </c>
      <c r="E55" s="5">
        <v>138.07506000000001</v>
      </c>
      <c r="F55" s="5">
        <v>221.87119200000001</v>
      </c>
    </row>
    <row r="56" spans="1:6" x14ac:dyDescent="0.2">
      <c r="A56" s="4" t="s">
        <v>1572</v>
      </c>
      <c r="B56" s="5">
        <v>6.2012770000000002</v>
      </c>
      <c r="C56" s="5">
        <v>1</v>
      </c>
      <c r="D56" s="5">
        <v>25.557462999999998</v>
      </c>
      <c r="E56" s="5">
        <v>0.6</v>
      </c>
      <c r="F56" s="5">
        <v>3.439257</v>
      </c>
    </row>
    <row r="57" spans="1:6" x14ac:dyDescent="0.2">
      <c r="A57" s="4" t="s">
        <v>1575</v>
      </c>
      <c r="B57" s="5">
        <v>627.45790899999997</v>
      </c>
      <c r="C57" s="5">
        <v>0</v>
      </c>
      <c r="D57" s="5">
        <v>0.28354800000000002</v>
      </c>
      <c r="E57" s="5">
        <v>0</v>
      </c>
      <c r="F57" s="5">
        <v>2.2999999999999998</v>
      </c>
    </row>
    <row r="58" spans="1:6" x14ac:dyDescent="0.2">
      <c r="A58" s="4" t="s">
        <v>1582</v>
      </c>
      <c r="B58" s="5">
        <v>0.4864</v>
      </c>
      <c r="C58" s="5">
        <v>0.5</v>
      </c>
      <c r="D58" s="5">
        <v>0.85499999999999998</v>
      </c>
      <c r="E58" s="5">
        <v>0</v>
      </c>
      <c r="F58" s="5">
        <v>0.22</v>
      </c>
    </row>
    <row r="59" spans="1:6" x14ac:dyDescent="0.2">
      <c r="A59" s="4" t="s">
        <v>1547</v>
      </c>
      <c r="B59" s="5">
        <v>157.751892</v>
      </c>
      <c r="C59" s="5">
        <v>253.79</v>
      </c>
      <c r="D59" s="5">
        <v>104.53700000000001</v>
      </c>
      <c r="E59" s="5">
        <v>304.99848700000001</v>
      </c>
      <c r="F59" s="5">
        <v>271.68409400000002</v>
      </c>
    </row>
    <row r="60" spans="1:6" x14ac:dyDescent="0.2">
      <c r="A60" s="4" t="s">
        <v>1619</v>
      </c>
      <c r="B60" s="5">
        <v>49.796776000000001</v>
      </c>
      <c r="C60" s="5">
        <v>5.3566880000000001</v>
      </c>
      <c r="D60" s="5">
        <v>0</v>
      </c>
      <c r="E60" s="5">
        <v>1.9</v>
      </c>
      <c r="F60" s="5">
        <v>0</v>
      </c>
    </row>
    <row r="61" spans="1:6" x14ac:dyDescent="0.2">
      <c r="A61" s="4" t="s">
        <v>1571</v>
      </c>
      <c r="B61" s="5">
        <v>0</v>
      </c>
      <c r="C61" s="5">
        <v>0</v>
      </c>
      <c r="D61" s="5">
        <v>1.2</v>
      </c>
      <c r="E61" s="5">
        <v>0</v>
      </c>
      <c r="F61" s="5">
        <v>3.5</v>
      </c>
    </row>
    <row r="62" spans="1:6" x14ac:dyDescent="0.2">
      <c r="A62" s="4" t="s">
        <v>1590</v>
      </c>
      <c r="B62" s="5">
        <v>0</v>
      </c>
      <c r="C62" s="5">
        <v>0</v>
      </c>
      <c r="D62" s="5">
        <v>0</v>
      </c>
      <c r="E62" s="5">
        <v>2.43702</v>
      </c>
      <c r="F62" s="5">
        <v>0</v>
      </c>
    </row>
    <row r="63" spans="1:6" x14ac:dyDescent="0.2">
      <c r="A63" s="4" t="s">
        <v>1607</v>
      </c>
      <c r="B63" s="5">
        <v>0</v>
      </c>
      <c r="C63" s="5">
        <v>0.5</v>
      </c>
      <c r="D63" s="5">
        <v>0</v>
      </c>
      <c r="E63" s="5">
        <v>0</v>
      </c>
      <c r="F63" s="5">
        <v>0</v>
      </c>
    </row>
    <row r="64" spans="1:6" x14ac:dyDescent="0.2">
      <c r="A64" s="4" t="s">
        <v>1626</v>
      </c>
      <c r="B64" s="5">
        <v>9.5113769999999995</v>
      </c>
      <c r="C64" s="5">
        <v>0</v>
      </c>
      <c r="D64" s="5">
        <v>1.2849379999999999</v>
      </c>
      <c r="E64" s="5">
        <v>6.6369610000000003</v>
      </c>
      <c r="F64" s="5">
        <v>0</v>
      </c>
    </row>
    <row r="65" spans="1:6" x14ac:dyDescent="0.2">
      <c r="A65" s="4" t="s">
        <v>1524</v>
      </c>
      <c r="B65" s="5">
        <v>4754.1555749999998</v>
      </c>
      <c r="C65" s="5">
        <v>8391.0428823799994</v>
      </c>
      <c r="D65" s="5">
        <v>4044.9901049999999</v>
      </c>
      <c r="E65" s="5">
        <v>6720.7787369999996</v>
      </c>
      <c r="F65" s="5">
        <v>5822.4910719999998</v>
      </c>
    </row>
    <row r="66" spans="1:6" x14ac:dyDescent="0.2">
      <c r="A66" s="4" t="s">
        <v>1874</v>
      </c>
      <c r="B66" s="5">
        <v>764.82717400000001</v>
      </c>
      <c r="C66" s="5">
        <v>0</v>
      </c>
      <c r="D66" s="5">
        <v>0</v>
      </c>
      <c r="E66" s="5">
        <v>0</v>
      </c>
      <c r="F66" s="5">
        <v>0</v>
      </c>
    </row>
    <row r="67" spans="1:6" x14ac:dyDescent="0.2">
      <c r="A67" s="4" t="s">
        <v>1542</v>
      </c>
      <c r="B67" s="5">
        <v>60.110500000000002</v>
      </c>
      <c r="C67" s="5">
        <v>407.45029099999999</v>
      </c>
      <c r="D67" s="5">
        <v>430.52945599999998</v>
      </c>
      <c r="E67" s="5">
        <v>834.61377400000003</v>
      </c>
      <c r="F67" s="5">
        <v>457.09872300000001</v>
      </c>
    </row>
    <row r="68" spans="1:6" x14ac:dyDescent="0.2">
      <c r="A68" s="4" t="s">
        <v>1557</v>
      </c>
      <c r="B68" s="5">
        <v>202.73928000000001</v>
      </c>
      <c r="C68" s="5">
        <v>0</v>
      </c>
      <c r="D68" s="5">
        <v>129.474154</v>
      </c>
      <c r="E68" s="5">
        <v>4.5</v>
      </c>
      <c r="F68" s="5">
        <v>68.445687000000007</v>
      </c>
    </row>
    <row r="69" spans="1:6" x14ac:dyDescent="0.2">
      <c r="A69" s="4" t="s">
        <v>1593</v>
      </c>
      <c r="B69" s="5">
        <v>4.5634930000000002</v>
      </c>
      <c r="C69" s="5">
        <v>0</v>
      </c>
      <c r="D69" s="5">
        <v>0</v>
      </c>
      <c r="E69" s="5">
        <v>0</v>
      </c>
      <c r="F69" s="5">
        <v>0</v>
      </c>
    </row>
    <row r="70" spans="1:6" x14ac:dyDescent="0.2">
      <c r="A70" s="4" t="s">
        <v>1588</v>
      </c>
      <c r="B70" s="5">
        <v>142.05120099999999</v>
      </c>
      <c r="C70" s="5">
        <v>80.119421000000003</v>
      </c>
      <c r="D70" s="5">
        <v>151.483914</v>
      </c>
      <c r="E70" s="5">
        <v>135.790918</v>
      </c>
      <c r="F70" s="5">
        <v>0</v>
      </c>
    </row>
    <row r="71" spans="1:6" x14ac:dyDescent="0.2">
      <c r="A71" s="4" t="s">
        <v>1578</v>
      </c>
      <c r="B71" s="5">
        <v>0</v>
      </c>
      <c r="C71" s="5">
        <v>0</v>
      </c>
      <c r="D71" s="5">
        <v>0</v>
      </c>
      <c r="E71" s="5">
        <v>0</v>
      </c>
      <c r="F71" s="5">
        <v>0.5</v>
      </c>
    </row>
    <row r="72" spans="1:6" x14ac:dyDescent="0.2">
      <c r="A72" s="4" t="s">
        <v>1614</v>
      </c>
      <c r="B72" s="5">
        <v>0</v>
      </c>
      <c r="C72" s="5">
        <v>84.584299999999999</v>
      </c>
      <c r="D72" s="5">
        <v>0</v>
      </c>
      <c r="E72" s="5">
        <v>0</v>
      </c>
      <c r="F72" s="5">
        <v>0</v>
      </c>
    </row>
    <row r="73" spans="1:6" x14ac:dyDescent="0.2">
      <c r="A73" s="4" t="s">
        <v>1875</v>
      </c>
      <c r="B73" s="5">
        <v>23.629411999999999</v>
      </c>
      <c r="C73" s="5">
        <v>129.411765</v>
      </c>
      <c r="D73" s="5">
        <v>0</v>
      </c>
      <c r="E73" s="5">
        <v>0</v>
      </c>
      <c r="F73" s="5">
        <v>0</v>
      </c>
    </row>
    <row r="74" spans="1:6" x14ac:dyDescent="0.2">
      <c r="A74" s="4" t="s">
        <v>1876</v>
      </c>
      <c r="B74" s="5">
        <v>0</v>
      </c>
      <c r="C74" s="5">
        <v>0</v>
      </c>
      <c r="D74" s="5">
        <v>2</v>
      </c>
      <c r="E74" s="5">
        <v>0</v>
      </c>
      <c r="F74" s="5">
        <v>0</v>
      </c>
    </row>
    <row r="75" spans="1:6" x14ac:dyDescent="0.2">
      <c r="A75" s="4" t="s">
        <v>1565</v>
      </c>
      <c r="B75" s="5">
        <v>0</v>
      </c>
      <c r="C75" s="5">
        <v>0</v>
      </c>
      <c r="D75" s="5">
        <v>0</v>
      </c>
      <c r="E75" s="5">
        <v>0</v>
      </c>
      <c r="F75" s="5">
        <v>9.1929639999999999</v>
      </c>
    </row>
    <row r="76" spans="1:6" x14ac:dyDescent="0.2">
      <c r="A76" s="4" t="s">
        <v>1525</v>
      </c>
      <c r="B76" s="5">
        <v>3313.551136</v>
      </c>
      <c r="C76" s="5">
        <v>3938.5922139999998</v>
      </c>
      <c r="D76" s="5">
        <v>5525.0285780000004</v>
      </c>
      <c r="E76" s="5">
        <v>2178.9047190000001</v>
      </c>
      <c r="F76" s="5">
        <v>4034.29702348</v>
      </c>
    </row>
    <row r="77" spans="1:6" x14ac:dyDescent="0.2">
      <c r="A77" s="4" t="s">
        <v>1519</v>
      </c>
      <c r="B77" s="5">
        <v>13243.301862</v>
      </c>
      <c r="C77" s="5">
        <v>10133.217702</v>
      </c>
      <c r="D77" s="5">
        <v>11499.872094</v>
      </c>
      <c r="E77" s="5">
        <v>7595.018975</v>
      </c>
      <c r="F77" s="5">
        <v>12493.054257</v>
      </c>
    </row>
    <row r="78" spans="1:6" x14ac:dyDescent="0.2">
      <c r="A78" s="4" t="s">
        <v>1877</v>
      </c>
      <c r="B78" s="5">
        <v>0</v>
      </c>
      <c r="C78" s="5">
        <v>0</v>
      </c>
      <c r="D78" s="5">
        <v>0</v>
      </c>
      <c r="E78" s="5">
        <v>1.5</v>
      </c>
      <c r="F78" s="5">
        <v>0</v>
      </c>
    </row>
    <row r="79" spans="1:6" x14ac:dyDescent="0.2">
      <c r="A79" s="4" t="s">
        <v>1609</v>
      </c>
      <c r="B79" s="5">
        <v>0</v>
      </c>
      <c r="C79" s="5">
        <v>0</v>
      </c>
      <c r="D79" s="5">
        <v>17</v>
      </c>
      <c r="E79" s="5">
        <v>0</v>
      </c>
      <c r="F79" s="5">
        <v>0</v>
      </c>
    </row>
    <row r="80" spans="1:6" x14ac:dyDescent="0.2">
      <c r="A80" s="4" t="s">
        <v>1584</v>
      </c>
      <c r="B80" s="5">
        <v>15.333383</v>
      </c>
      <c r="C80" s="5">
        <v>3.0150139999999999</v>
      </c>
      <c r="D80" s="5">
        <v>6.0287620000000004</v>
      </c>
      <c r="E80" s="5">
        <v>11.044915</v>
      </c>
      <c r="F80" s="5">
        <v>0.1</v>
      </c>
    </row>
    <row r="81" spans="1:6" x14ac:dyDescent="0.2">
      <c r="A81" s="4" t="s">
        <v>1536</v>
      </c>
      <c r="B81" s="5">
        <v>2278.8850819999998</v>
      </c>
      <c r="C81" s="5">
        <v>0</v>
      </c>
      <c r="D81" s="5">
        <v>0</v>
      </c>
      <c r="E81" s="5">
        <v>0</v>
      </c>
      <c r="F81" s="5">
        <v>816.78323899999998</v>
      </c>
    </row>
    <row r="82" spans="1:6" x14ac:dyDescent="0.2">
      <c r="A82" s="4" t="s">
        <v>1533</v>
      </c>
      <c r="B82" s="5">
        <v>4728.2724179999996</v>
      </c>
      <c r="C82" s="5">
        <v>604.89344200000005</v>
      </c>
      <c r="D82" s="5">
        <v>420.599402</v>
      </c>
      <c r="E82" s="5">
        <v>287.7373</v>
      </c>
      <c r="F82" s="5">
        <v>1146.179482</v>
      </c>
    </row>
    <row r="83" spans="1:6" x14ac:dyDescent="0.2">
      <c r="A83" s="4" t="s">
        <v>1579</v>
      </c>
      <c r="B83" s="5">
        <v>3</v>
      </c>
      <c r="C83" s="5">
        <v>7.5755749999999997</v>
      </c>
      <c r="D83" s="5">
        <v>2</v>
      </c>
      <c r="E83" s="5">
        <v>1</v>
      </c>
      <c r="F83" s="5">
        <v>0.5</v>
      </c>
    </row>
    <row r="84" spans="1:6" x14ac:dyDescent="0.2">
      <c r="A84" s="4" t="s">
        <v>1530</v>
      </c>
      <c r="B84" s="5">
        <v>311.57714800000002</v>
      </c>
      <c r="C84" s="5">
        <v>230.72049200000001</v>
      </c>
      <c r="D84" s="5">
        <v>0</v>
      </c>
      <c r="E84" s="5">
        <v>0</v>
      </c>
      <c r="F84" s="5">
        <v>1246.3182999999999</v>
      </c>
    </row>
    <row r="85" spans="1:6" x14ac:dyDescent="0.2">
      <c r="A85" s="4" t="s">
        <v>1604</v>
      </c>
      <c r="B85" s="5">
        <v>0</v>
      </c>
      <c r="C85" s="5">
        <v>0</v>
      </c>
      <c r="D85" s="5">
        <v>1.17</v>
      </c>
      <c r="E85" s="5">
        <v>0</v>
      </c>
      <c r="F85" s="5">
        <v>0</v>
      </c>
    </row>
    <row r="86" spans="1:6" x14ac:dyDescent="0.2">
      <c r="A86" s="4" t="s">
        <v>1601</v>
      </c>
      <c r="B86" s="5">
        <v>8.3641079999999999</v>
      </c>
      <c r="C86" s="5">
        <v>38.694935999999998</v>
      </c>
      <c r="D86" s="5">
        <v>82.621864000000002</v>
      </c>
      <c r="E86" s="5">
        <v>274.21795500000002</v>
      </c>
      <c r="F86" s="5">
        <v>0</v>
      </c>
    </row>
    <row r="87" spans="1:6" x14ac:dyDescent="0.2">
      <c r="A87" s="4" t="s">
        <v>1567</v>
      </c>
      <c r="B87" s="5">
        <v>1.833817</v>
      </c>
      <c r="C87" s="5">
        <v>50.738937</v>
      </c>
      <c r="D87" s="5">
        <v>68.479990000000001</v>
      </c>
      <c r="E87" s="5">
        <v>40.041530999999999</v>
      </c>
      <c r="F87" s="5">
        <v>6.8091730000000004</v>
      </c>
    </row>
    <row r="88" spans="1:6" x14ac:dyDescent="0.2">
      <c r="A88" s="4" t="s">
        <v>1537</v>
      </c>
      <c r="B88" s="5">
        <v>0.2</v>
      </c>
      <c r="C88" s="5">
        <v>4.2</v>
      </c>
      <c r="D88" s="5">
        <v>138.06897799999999</v>
      </c>
      <c r="E88" s="5">
        <v>0</v>
      </c>
      <c r="F88" s="5">
        <v>632.61119900000006</v>
      </c>
    </row>
    <row r="89" spans="1:6" x14ac:dyDescent="0.2">
      <c r="A89" s="4" t="s">
        <v>1627</v>
      </c>
      <c r="B89" s="5">
        <v>0</v>
      </c>
      <c r="C89" s="5">
        <v>0</v>
      </c>
      <c r="D89" s="5">
        <v>0.5</v>
      </c>
      <c r="E89" s="5">
        <v>29.543216000000001</v>
      </c>
      <c r="F89" s="5">
        <v>0</v>
      </c>
    </row>
    <row r="90" spans="1:6" x14ac:dyDescent="0.2">
      <c r="A90" s="4" t="s">
        <v>1878</v>
      </c>
      <c r="B90" s="5">
        <v>0</v>
      </c>
      <c r="C90" s="5">
        <v>0</v>
      </c>
      <c r="D90" s="5">
        <v>0.3</v>
      </c>
      <c r="E90" s="5">
        <v>0</v>
      </c>
      <c r="F90" s="5">
        <v>0</v>
      </c>
    </row>
    <row r="91" spans="1:6" x14ac:dyDescent="0.2">
      <c r="A91" s="4" t="s">
        <v>1552</v>
      </c>
      <c r="B91" s="5">
        <v>154.90303</v>
      </c>
      <c r="C91" s="5">
        <v>236.53936999999999</v>
      </c>
      <c r="D91" s="5">
        <v>42.813749999999999</v>
      </c>
      <c r="E91" s="5">
        <v>174.70959500000001</v>
      </c>
      <c r="F91" s="5">
        <v>147.376384</v>
      </c>
    </row>
    <row r="92" spans="1:6" x14ac:dyDescent="0.2">
      <c r="A92" s="4" t="s">
        <v>1569</v>
      </c>
      <c r="B92" s="5">
        <v>5</v>
      </c>
      <c r="C92" s="5">
        <v>0</v>
      </c>
      <c r="D92" s="5">
        <v>0</v>
      </c>
      <c r="E92" s="5">
        <v>0</v>
      </c>
      <c r="F92" s="5">
        <v>4.7919999999999998</v>
      </c>
    </row>
    <row r="93" spans="1:6" x14ac:dyDescent="0.2">
      <c r="A93" s="4" t="s">
        <v>1541</v>
      </c>
      <c r="B93" s="5">
        <v>1966.280669</v>
      </c>
      <c r="C93" s="5">
        <v>2951.2032749999998</v>
      </c>
      <c r="D93" s="5">
        <v>5803.2179560000004</v>
      </c>
      <c r="E93" s="5">
        <v>3651.7695950000002</v>
      </c>
      <c r="F93" s="5">
        <v>472.53201799999999</v>
      </c>
    </row>
    <row r="94" spans="1:6" x14ac:dyDescent="0.2">
      <c r="A94" s="4" t="s">
        <v>1597</v>
      </c>
      <c r="B94" s="5">
        <v>0</v>
      </c>
      <c r="C94" s="5">
        <v>0.119988</v>
      </c>
      <c r="D94" s="5">
        <v>0.5</v>
      </c>
      <c r="E94" s="5">
        <v>2.4738479999999998</v>
      </c>
      <c r="F94" s="5">
        <v>0</v>
      </c>
    </row>
    <row r="95" spans="1:6" x14ac:dyDescent="0.2">
      <c r="A95" s="4" t="s">
        <v>1879</v>
      </c>
      <c r="B95" s="5">
        <v>0</v>
      </c>
      <c r="C95" s="5">
        <v>0</v>
      </c>
      <c r="D95" s="5">
        <v>0.199989</v>
      </c>
      <c r="E95" s="5">
        <v>0</v>
      </c>
      <c r="F95" s="5">
        <v>0</v>
      </c>
    </row>
    <row r="96" spans="1:6" x14ac:dyDescent="0.2">
      <c r="A96" s="4" t="s">
        <v>1636</v>
      </c>
      <c r="B96" s="5">
        <v>0</v>
      </c>
      <c r="C96" s="5">
        <v>0</v>
      </c>
      <c r="D96" s="5">
        <v>0.5</v>
      </c>
      <c r="E96" s="5">
        <v>0</v>
      </c>
      <c r="F96" s="5">
        <v>0</v>
      </c>
    </row>
    <row r="97" spans="1:6" x14ac:dyDescent="0.2">
      <c r="A97" s="4" t="s">
        <v>1573</v>
      </c>
      <c r="B97" s="5">
        <v>12</v>
      </c>
      <c r="C97" s="5">
        <v>11</v>
      </c>
      <c r="D97" s="5">
        <v>14</v>
      </c>
      <c r="E97" s="5">
        <v>0</v>
      </c>
      <c r="F97" s="5">
        <v>3.16</v>
      </c>
    </row>
    <row r="98" spans="1:6" x14ac:dyDescent="0.2">
      <c r="A98" s="4" t="s">
        <v>1592</v>
      </c>
      <c r="B98" s="5">
        <v>0.1</v>
      </c>
      <c r="C98" s="5">
        <v>0</v>
      </c>
      <c r="D98" s="5">
        <v>0</v>
      </c>
      <c r="E98" s="5">
        <v>0</v>
      </c>
      <c r="F98" s="5">
        <v>0</v>
      </c>
    </row>
    <row r="99" spans="1:6" x14ac:dyDescent="0.2">
      <c r="A99" s="4" t="s">
        <v>1534</v>
      </c>
      <c r="B99" s="5">
        <v>173.01400000000001</v>
      </c>
      <c r="C99" s="5">
        <v>42.058</v>
      </c>
      <c r="D99" s="5">
        <v>229.75800899999999</v>
      </c>
      <c r="E99" s="5">
        <v>113.33256</v>
      </c>
      <c r="F99" s="5">
        <v>1043.1432560000001</v>
      </c>
    </row>
    <row r="100" spans="1:6" x14ac:dyDescent="0.2">
      <c r="A100" s="4" t="s">
        <v>1581</v>
      </c>
      <c r="B100" s="5">
        <v>0</v>
      </c>
      <c r="C100" s="5">
        <v>0</v>
      </c>
      <c r="D100" s="5">
        <v>0</v>
      </c>
      <c r="E100" s="5">
        <v>0</v>
      </c>
      <c r="F100" s="5">
        <v>0.45</v>
      </c>
    </row>
    <row r="101" spans="1:6" x14ac:dyDescent="0.2">
      <c r="A101" s="4" t="s">
        <v>1880</v>
      </c>
      <c r="B101" s="5">
        <v>0</v>
      </c>
      <c r="C101" s="5">
        <v>0</v>
      </c>
      <c r="D101" s="5">
        <v>1.5</v>
      </c>
      <c r="E101" s="5">
        <v>1.5</v>
      </c>
      <c r="F101" s="5">
        <v>0</v>
      </c>
    </row>
    <row r="102" spans="1:6" x14ac:dyDescent="0.2">
      <c r="A102" s="4" t="s">
        <v>1603</v>
      </c>
      <c r="B102" s="5">
        <v>0</v>
      </c>
      <c r="C102" s="5">
        <v>4.3293160000000004</v>
      </c>
      <c r="D102" s="5">
        <v>0</v>
      </c>
      <c r="E102" s="5">
        <v>0</v>
      </c>
      <c r="F102" s="5">
        <v>0</v>
      </c>
    </row>
    <row r="103" spans="1:6" x14ac:dyDescent="0.2">
      <c r="A103" s="4" t="s">
        <v>1566</v>
      </c>
      <c r="B103" s="5">
        <v>0.5</v>
      </c>
      <c r="C103" s="5">
        <v>0</v>
      </c>
      <c r="D103" s="5">
        <v>0</v>
      </c>
      <c r="E103" s="5">
        <v>1.5</v>
      </c>
      <c r="F103" s="5">
        <v>8.2200000000000006</v>
      </c>
    </row>
    <row r="104" spans="1:6" x14ac:dyDescent="0.2">
      <c r="A104" s="4" t="s">
        <v>1549</v>
      </c>
      <c r="B104" s="5">
        <v>321.65729499999998</v>
      </c>
      <c r="C104" s="5">
        <v>717.73814900000002</v>
      </c>
      <c r="D104" s="5">
        <v>663.27708199999995</v>
      </c>
      <c r="E104" s="5">
        <v>255.249819</v>
      </c>
      <c r="F104" s="5">
        <v>196.179215</v>
      </c>
    </row>
    <row r="105" spans="1:6" x14ac:dyDescent="0.2">
      <c r="A105" s="4" t="s">
        <v>1586</v>
      </c>
      <c r="B105" s="5">
        <v>179.851405</v>
      </c>
      <c r="C105" s="5">
        <v>20.496600999999998</v>
      </c>
      <c r="D105" s="5">
        <v>181.78260800000001</v>
      </c>
      <c r="E105" s="5">
        <v>6.0149499999999998</v>
      </c>
      <c r="F105" s="5">
        <v>0</v>
      </c>
    </row>
    <row r="106" spans="1:6" x14ac:dyDescent="0.2">
      <c r="A106" s="4" t="s">
        <v>1528</v>
      </c>
      <c r="B106" s="5">
        <v>2776.9548949999999</v>
      </c>
      <c r="C106" s="5">
        <v>1219.8969870000001</v>
      </c>
      <c r="D106" s="5">
        <v>759.62665400000003</v>
      </c>
      <c r="E106" s="5">
        <v>1076.4051529999999</v>
      </c>
      <c r="F106" s="5">
        <v>1566.7320070000001</v>
      </c>
    </row>
    <row r="107" spans="1:6" x14ac:dyDescent="0.2">
      <c r="A107" s="4" t="s">
        <v>1591</v>
      </c>
      <c r="B107" s="5">
        <v>0.05</v>
      </c>
      <c r="C107" s="5">
        <v>0</v>
      </c>
      <c r="D107" s="5">
        <v>0</v>
      </c>
      <c r="E107" s="5">
        <v>11.745411000000001</v>
      </c>
      <c r="F107" s="5">
        <v>0</v>
      </c>
    </row>
    <row r="108" spans="1:6" x14ac:dyDescent="0.2">
      <c r="A108" s="4" t="s">
        <v>1544</v>
      </c>
      <c r="B108" s="5">
        <v>773.04405899999995</v>
      </c>
      <c r="C108" s="5">
        <v>2057.4655290000001</v>
      </c>
      <c r="D108" s="5">
        <v>7161.9837630000002</v>
      </c>
      <c r="E108" s="5">
        <v>1890.487914</v>
      </c>
      <c r="F108" s="5">
        <v>433.639545</v>
      </c>
    </row>
    <row r="109" spans="1:6" x14ac:dyDescent="0.2">
      <c r="A109" s="4" t="s">
        <v>1535</v>
      </c>
      <c r="B109" s="5">
        <v>1385.357</v>
      </c>
      <c r="C109" s="5">
        <v>768.7</v>
      </c>
      <c r="D109" s="5">
        <v>827.72699999999998</v>
      </c>
      <c r="E109" s="5">
        <v>929.689753</v>
      </c>
      <c r="F109" s="5">
        <v>929.31700000000001</v>
      </c>
    </row>
    <row r="110" spans="1:6" x14ac:dyDescent="0.2">
      <c r="A110" s="4" t="s">
        <v>1563</v>
      </c>
      <c r="B110" s="5">
        <v>3.0253420000000002</v>
      </c>
      <c r="C110" s="5">
        <v>0</v>
      </c>
      <c r="D110" s="5">
        <v>0</v>
      </c>
      <c r="E110" s="5">
        <v>4.8107340000000001</v>
      </c>
      <c r="F110" s="5">
        <v>12.2935</v>
      </c>
    </row>
    <row r="111" spans="1:6" x14ac:dyDescent="0.2">
      <c r="A111" s="4" t="s">
        <v>1583</v>
      </c>
      <c r="B111" s="5">
        <v>0</v>
      </c>
      <c r="C111" s="5">
        <v>0</v>
      </c>
      <c r="D111" s="5">
        <v>0</v>
      </c>
      <c r="E111" s="5">
        <v>0</v>
      </c>
      <c r="F111" s="5">
        <v>0.2</v>
      </c>
    </row>
    <row r="112" spans="1:6" x14ac:dyDescent="0.2">
      <c r="A112" s="4" t="s">
        <v>1520</v>
      </c>
      <c r="B112" s="5">
        <v>7800.6594699999996</v>
      </c>
      <c r="C112" s="5">
        <v>17393.914451000001</v>
      </c>
      <c r="D112" s="5">
        <v>13085.194981000001</v>
      </c>
      <c r="E112" s="5">
        <v>12703.787924</v>
      </c>
      <c r="F112" s="5">
        <v>9558.4620699999996</v>
      </c>
    </row>
    <row r="113" spans="1:6" ht="13.5" thickBot="1" x14ac:dyDescent="0.25">
      <c r="A113" s="4" t="s">
        <v>1881</v>
      </c>
      <c r="B113" s="5">
        <v>17.3703</v>
      </c>
      <c r="C113" s="5">
        <v>0</v>
      </c>
      <c r="D113" s="5">
        <v>0</v>
      </c>
      <c r="E113" s="5">
        <v>0</v>
      </c>
      <c r="F113" s="5">
        <v>0</v>
      </c>
    </row>
    <row r="114" spans="1:6" s="3" customFormat="1" ht="13.5" thickBot="1" x14ac:dyDescent="0.25">
      <c r="A114" s="1" t="s">
        <v>1675</v>
      </c>
      <c r="B114" s="2">
        <f>SUM($B$2:$B$113)</f>
        <v>82045.595035999999</v>
      </c>
      <c r="C114" s="2">
        <f>SUM($C$2:$C$113)</f>
        <v>147548.29382137998</v>
      </c>
      <c r="D114" s="2">
        <f>SUM($D$2:$D$113)</f>
        <v>164351.20666599998</v>
      </c>
      <c r="E114" s="2">
        <f>SUM($E$2:$E$113)</f>
        <v>121027.10424999997</v>
      </c>
      <c r="F114" s="2">
        <f>SUM($F$2:$F$113)</f>
        <v>93643.236651639992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1639</v>
      </c>
      <c r="B1" s="2" t="s">
        <v>1640</v>
      </c>
      <c r="C1" s="2" t="s">
        <v>1641</v>
      </c>
      <c r="D1" s="2" t="s">
        <v>1642</v>
      </c>
      <c r="E1" s="2" t="s">
        <v>1643</v>
      </c>
      <c r="F1" s="2" t="s">
        <v>1644</v>
      </c>
      <c r="G1" s="3"/>
    </row>
    <row r="2" spans="1:7" x14ac:dyDescent="0.2">
      <c r="A2" s="4" t="s">
        <v>1645</v>
      </c>
      <c r="B2" s="5">
        <v>82045.595035999999</v>
      </c>
      <c r="C2" s="5">
        <v>147548.29382137983</v>
      </c>
      <c r="D2" s="5">
        <v>164351.20666600001</v>
      </c>
      <c r="E2" s="5">
        <v>121027.10425000008</v>
      </c>
      <c r="F2" s="5">
        <v>93643.236651639862</v>
      </c>
    </row>
    <row r="3" spans="1:7" ht="13.5" thickBot="1" x14ac:dyDescent="0.25">
      <c r="A3" s="4" t="s">
        <v>1646</v>
      </c>
      <c r="B3" s="5">
        <v>495500.86784979876</v>
      </c>
      <c r="C3" s="5">
        <v>447760.33127121039</v>
      </c>
      <c r="D3" s="5">
        <v>434624.73585849453</v>
      </c>
      <c r="E3" s="5">
        <v>410912.24781207042</v>
      </c>
      <c r="F3" s="5">
        <v>433589.62982668506</v>
      </c>
    </row>
    <row r="4" spans="1:7" ht="13.5" thickBot="1" x14ac:dyDescent="0.25">
      <c r="A4" s="6"/>
      <c r="B4" s="7"/>
      <c r="C4" s="7"/>
      <c r="D4" s="7"/>
      <c r="E4" s="7"/>
      <c r="F4" s="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1550</v>
      </c>
      <c r="B2" s="5">
        <v>6704.62</v>
      </c>
      <c r="C2" s="5">
        <v>4026.7049999999999</v>
      </c>
      <c r="D2" s="5">
        <v>8452.4959999999992</v>
      </c>
      <c r="E2" s="5">
        <v>6292.6540000000005</v>
      </c>
      <c r="F2" s="5">
        <v>2005.319</v>
      </c>
    </row>
    <row r="3" spans="1:7" x14ac:dyDescent="0.2">
      <c r="A3" s="4" t="s">
        <v>1574</v>
      </c>
      <c r="B3" s="5">
        <v>0</v>
      </c>
      <c r="C3" s="5">
        <v>0</v>
      </c>
      <c r="D3" s="5">
        <v>0</v>
      </c>
      <c r="E3" s="5">
        <v>0</v>
      </c>
      <c r="F3" s="5">
        <v>6.64</v>
      </c>
    </row>
    <row r="4" spans="1:7" x14ac:dyDescent="0.2">
      <c r="A4" s="4" t="s">
        <v>1538</v>
      </c>
      <c r="B4" s="5">
        <v>47.331000000000003</v>
      </c>
      <c r="C4" s="5">
        <v>42.692500000000003</v>
      </c>
      <c r="D4" s="5">
        <v>348.99900000000002</v>
      </c>
      <c r="E4" s="5">
        <v>312.66849999999999</v>
      </c>
      <c r="F4" s="5">
        <v>506.70752000000005</v>
      </c>
    </row>
    <row r="5" spans="1:7" x14ac:dyDescent="0.2">
      <c r="A5" s="4" t="s">
        <v>1559</v>
      </c>
      <c r="B5" s="5">
        <v>0</v>
      </c>
      <c r="C5" s="5">
        <v>30.44</v>
      </c>
      <c r="D5" s="5">
        <v>0.308</v>
      </c>
      <c r="E5" s="5">
        <v>2.6190000000000002</v>
      </c>
      <c r="F5" s="5">
        <v>25.672000000000001</v>
      </c>
    </row>
    <row r="6" spans="1:7" x14ac:dyDescent="0.2">
      <c r="A6" s="4" t="s">
        <v>1580</v>
      </c>
      <c r="B6" s="5">
        <v>0</v>
      </c>
      <c r="C6" s="5">
        <v>0</v>
      </c>
      <c r="D6" s="5">
        <v>24.8</v>
      </c>
      <c r="E6" s="5">
        <v>0</v>
      </c>
      <c r="F6" s="5">
        <v>1.5</v>
      </c>
    </row>
    <row r="7" spans="1:7" x14ac:dyDescent="0.2">
      <c r="A7" s="4" t="s">
        <v>1595</v>
      </c>
      <c r="B7" s="5">
        <v>0</v>
      </c>
      <c r="C7" s="5">
        <v>0</v>
      </c>
      <c r="D7" s="5">
        <v>0</v>
      </c>
      <c r="E7" s="5">
        <v>6.96</v>
      </c>
      <c r="F7" s="5">
        <v>0</v>
      </c>
    </row>
    <row r="8" spans="1:7" x14ac:dyDescent="0.2">
      <c r="A8" s="4" t="s">
        <v>1622</v>
      </c>
      <c r="B8" s="5">
        <v>0</v>
      </c>
      <c r="C8" s="5">
        <v>0</v>
      </c>
      <c r="D8" s="5">
        <v>8.7893299999999996</v>
      </c>
      <c r="E8" s="5">
        <v>111.922</v>
      </c>
      <c r="F8" s="5">
        <v>0</v>
      </c>
    </row>
    <row r="9" spans="1:7" x14ac:dyDescent="0.2">
      <c r="A9" s="4" t="s">
        <v>1632</v>
      </c>
      <c r="B9" s="5">
        <v>0</v>
      </c>
      <c r="C9" s="5">
        <v>0</v>
      </c>
      <c r="D9" s="5">
        <v>13.7</v>
      </c>
      <c r="E9" s="5">
        <v>1.6719999999999999</v>
      </c>
      <c r="F9" s="5">
        <v>0</v>
      </c>
    </row>
    <row r="10" spans="1:7" x14ac:dyDescent="0.2">
      <c r="A10" s="4" t="s">
        <v>1637</v>
      </c>
      <c r="B10" s="5">
        <v>0</v>
      </c>
      <c r="C10" s="5">
        <v>99.135000000000005</v>
      </c>
      <c r="D10" s="5">
        <v>0</v>
      </c>
      <c r="E10" s="5">
        <v>0</v>
      </c>
      <c r="F10" s="5">
        <v>0</v>
      </c>
    </row>
    <row r="11" spans="1:7" x14ac:dyDescent="0.2">
      <c r="A11" s="4" t="s">
        <v>1521</v>
      </c>
      <c r="B11" s="5">
        <v>9267.7990900000004</v>
      </c>
      <c r="C11" s="5">
        <v>61385.864999999998</v>
      </c>
      <c r="D11" s="5">
        <v>39953.328000000001</v>
      </c>
      <c r="E11" s="5">
        <v>18520.251</v>
      </c>
      <c r="F11" s="5">
        <v>10336.456</v>
      </c>
    </row>
    <row r="12" spans="1:7" x14ac:dyDescent="0.2">
      <c r="A12" s="4" t="s">
        <v>1526</v>
      </c>
      <c r="B12" s="5">
        <v>7237.7579999999998</v>
      </c>
      <c r="C12" s="5">
        <v>202.32315</v>
      </c>
      <c r="D12" s="5">
        <v>1377.6110000000001</v>
      </c>
      <c r="E12" s="5">
        <v>1332.1030000000001</v>
      </c>
      <c r="F12" s="5">
        <v>2386.5468599999999</v>
      </c>
    </row>
    <row r="13" spans="1:7" x14ac:dyDescent="0.2">
      <c r="A13" s="4" t="s">
        <v>1587</v>
      </c>
      <c r="B13" s="5">
        <v>20</v>
      </c>
      <c r="C13" s="5">
        <v>0</v>
      </c>
      <c r="D13" s="5">
        <v>0</v>
      </c>
      <c r="E13" s="5">
        <v>9.6000000000000002E-2</v>
      </c>
      <c r="F13" s="5">
        <v>0</v>
      </c>
    </row>
    <row r="14" spans="1:7" x14ac:dyDescent="0.2">
      <c r="A14" s="4" t="s">
        <v>1540</v>
      </c>
      <c r="B14" s="5">
        <v>34853.7693</v>
      </c>
      <c r="C14" s="5">
        <v>27282.147000000001</v>
      </c>
      <c r="D14" s="5">
        <v>43571.639320000002</v>
      </c>
      <c r="E14" s="5">
        <v>9641.5159999999996</v>
      </c>
      <c r="F14" s="5">
        <v>3667.4110000000001</v>
      </c>
    </row>
    <row r="15" spans="1:7" x14ac:dyDescent="0.2">
      <c r="A15" s="4" t="s">
        <v>1866</v>
      </c>
      <c r="B15" s="5">
        <v>0</v>
      </c>
      <c r="C15" s="5">
        <v>0</v>
      </c>
      <c r="D15" s="5">
        <v>0.47299999999999998</v>
      </c>
      <c r="E15" s="5">
        <v>7.5960000000000001</v>
      </c>
      <c r="F15" s="5">
        <v>0</v>
      </c>
    </row>
    <row r="16" spans="1:7" x14ac:dyDescent="0.2">
      <c r="A16" s="4" t="s">
        <v>1546</v>
      </c>
      <c r="B16" s="5">
        <v>475.37700000000001</v>
      </c>
      <c r="C16" s="5">
        <v>489.81</v>
      </c>
      <c r="D16" s="5">
        <v>493.05900000000003</v>
      </c>
      <c r="E16" s="5">
        <v>192.17099999999999</v>
      </c>
      <c r="F16" s="5">
        <v>112.30200000000001</v>
      </c>
    </row>
    <row r="17" spans="1:6" x14ac:dyDescent="0.2">
      <c r="A17" s="4" t="s">
        <v>1555</v>
      </c>
      <c r="B17" s="5">
        <v>5.6120000000000001</v>
      </c>
      <c r="C17" s="5">
        <v>17.97</v>
      </c>
      <c r="D17" s="5">
        <v>8.0980000000000008</v>
      </c>
      <c r="E17" s="5">
        <v>33.375999999999998</v>
      </c>
      <c r="F17" s="5">
        <v>76.275999999999996</v>
      </c>
    </row>
    <row r="18" spans="1:6" x14ac:dyDescent="0.2">
      <c r="A18" s="4" t="s">
        <v>1577</v>
      </c>
      <c r="B18" s="5">
        <v>43.682000000000002</v>
      </c>
      <c r="C18" s="5">
        <v>21.2</v>
      </c>
      <c r="D18" s="5">
        <v>11.736000000000001</v>
      </c>
      <c r="E18" s="5">
        <v>28.28</v>
      </c>
      <c r="F18" s="5">
        <v>10</v>
      </c>
    </row>
    <row r="19" spans="1:6" x14ac:dyDescent="0.2">
      <c r="A19" s="4" t="s">
        <v>1518</v>
      </c>
      <c r="B19" s="5">
        <v>14176.870999999999</v>
      </c>
      <c r="C19" s="5">
        <v>18853.617999999999</v>
      </c>
      <c r="D19" s="5">
        <v>16670.019</v>
      </c>
      <c r="E19" s="5">
        <v>20420.845000000001</v>
      </c>
      <c r="F19" s="5">
        <v>28159.327000000001</v>
      </c>
    </row>
    <row r="20" spans="1:6" x14ac:dyDescent="0.2">
      <c r="A20" s="4" t="s">
        <v>1867</v>
      </c>
      <c r="B20" s="5">
        <v>0</v>
      </c>
      <c r="C20" s="5">
        <v>0</v>
      </c>
      <c r="D20" s="5">
        <v>6.8929999999999998</v>
      </c>
      <c r="E20" s="5">
        <v>0</v>
      </c>
      <c r="F20" s="5">
        <v>0</v>
      </c>
    </row>
    <row r="21" spans="1:6" x14ac:dyDescent="0.2">
      <c r="A21" s="4" t="s">
        <v>1868</v>
      </c>
      <c r="B21" s="5">
        <v>0.21</v>
      </c>
      <c r="C21" s="5">
        <v>0</v>
      </c>
      <c r="D21" s="5">
        <v>0</v>
      </c>
      <c r="E21" s="5">
        <v>1.4019999999999999</v>
      </c>
      <c r="F21" s="5">
        <v>0</v>
      </c>
    </row>
    <row r="22" spans="1:6" x14ac:dyDescent="0.2">
      <c r="A22" s="4" t="s">
        <v>1560</v>
      </c>
      <c r="B22" s="5">
        <v>110.89100000000001</v>
      </c>
      <c r="C22" s="5">
        <v>157.76599999999999</v>
      </c>
      <c r="D22" s="5">
        <v>151.67699999999999</v>
      </c>
      <c r="E22" s="5">
        <v>187.57</v>
      </c>
      <c r="F22" s="5">
        <v>196.67400000000001</v>
      </c>
    </row>
    <row r="23" spans="1:6" x14ac:dyDescent="0.2">
      <c r="A23" s="4" t="s">
        <v>1553</v>
      </c>
      <c r="B23" s="5">
        <v>16.914999999999999</v>
      </c>
      <c r="C23" s="5">
        <v>56.372</v>
      </c>
      <c r="D23" s="5">
        <v>90.965000000000003</v>
      </c>
      <c r="E23" s="5">
        <v>41.1006</v>
      </c>
      <c r="F23" s="5">
        <v>36.811599999999999</v>
      </c>
    </row>
    <row r="24" spans="1:6" x14ac:dyDescent="0.2">
      <c r="A24" s="4" t="s">
        <v>1556</v>
      </c>
      <c r="B24" s="5">
        <v>1222</v>
      </c>
      <c r="C24" s="5">
        <v>1158.087</v>
      </c>
      <c r="D24" s="5">
        <v>1492.74</v>
      </c>
      <c r="E24" s="5">
        <v>870.25</v>
      </c>
      <c r="F24" s="5">
        <v>1333.43</v>
      </c>
    </row>
    <row r="25" spans="1:6" x14ac:dyDescent="0.2">
      <c r="A25" s="4" t="s">
        <v>1545</v>
      </c>
      <c r="B25" s="5">
        <v>968.35900000000004</v>
      </c>
      <c r="C25" s="5">
        <v>1466.23</v>
      </c>
      <c r="D25" s="5">
        <v>2458.2069999999999</v>
      </c>
      <c r="E25" s="5">
        <v>1592.0029999999999</v>
      </c>
      <c r="F25" s="5">
        <v>1473.943</v>
      </c>
    </row>
    <row r="26" spans="1:6" x14ac:dyDescent="0.2">
      <c r="A26" s="4" t="s">
        <v>1529</v>
      </c>
      <c r="B26" s="5">
        <v>693.89503000000002</v>
      </c>
      <c r="C26" s="5">
        <v>673.83080000000007</v>
      </c>
      <c r="D26" s="5">
        <v>713.99365</v>
      </c>
      <c r="E26" s="5">
        <v>686.64400999999998</v>
      </c>
      <c r="F26" s="5">
        <v>639.66091000000006</v>
      </c>
    </row>
    <row r="27" spans="1:6" x14ac:dyDescent="0.2">
      <c r="A27" s="4" t="s">
        <v>1869</v>
      </c>
      <c r="B27" s="5">
        <v>0</v>
      </c>
      <c r="C27" s="5">
        <v>0</v>
      </c>
      <c r="D27" s="5">
        <v>0</v>
      </c>
      <c r="E27" s="5">
        <v>1.5</v>
      </c>
      <c r="F27" s="5">
        <v>0</v>
      </c>
    </row>
    <row r="28" spans="1:6" x14ac:dyDescent="0.2">
      <c r="A28" s="4" t="s">
        <v>1523</v>
      </c>
      <c r="B28" s="5">
        <v>6340</v>
      </c>
      <c r="C28" s="5">
        <v>7200</v>
      </c>
      <c r="D28" s="5">
        <v>23271.5</v>
      </c>
      <c r="E28" s="5">
        <v>12250.606</v>
      </c>
      <c r="F28" s="5">
        <v>24794.050999999999</v>
      </c>
    </row>
    <row r="29" spans="1:6" x14ac:dyDescent="0.2">
      <c r="A29" s="4" t="s">
        <v>1870</v>
      </c>
      <c r="B29" s="5">
        <v>3.78</v>
      </c>
      <c r="C29" s="5">
        <v>0</v>
      </c>
      <c r="D29" s="5">
        <v>16.02</v>
      </c>
      <c r="E29" s="5">
        <v>0.79100000000000004</v>
      </c>
      <c r="F29" s="5">
        <v>0</v>
      </c>
    </row>
    <row r="30" spans="1:6" x14ac:dyDescent="0.2">
      <c r="A30" s="4" t="s">
        <v>1539</v>
      </c>
      <c r="B30" s="5">
        <v>2032.6818000000001</v>
      </c>
      <c r="C30" s="5">
        <v>9873.9689999999991</v>
      </c>
      <c r="D30" s="5">
        <v>3526.973</v>
      </c>
      <c r="E30" s="5">
        <v>5026.902</v>
      </c>
      <c r="F30" s="5">
        <v>529.09799999999996</v>
      </c>
    </row>
    <row r="31" spans="1:6" x14ac:dyDescent="0.2">
      <c r="A31" s="4" t="s">
        <v>1531</v>
      </c>
      <c r="B31" s="5">
        <v>606.4796</v>
      </c>
      <c r="C31" s="5">
        <v>458.8075</v>
      </c>
      <c r="D31" s="5">
        <v>711.55961000000002</v>
      </c>
      <c r="E31" s="5">
        <v>354.33224000000001</v>
      </c>
      <c r="F31" s="5">
        <v>391.66341</v>
      </c>
    </row>
    <row r="32" spans="1:6" x14ac:dyDescent="0.2">
      <c r="A32" s="4" t="s">
        <v>1871</v>
      </c>
      <c r="B32" s="5">
        <v>0</v>
      </c>
      <c r="C32" s="5">
        <v>51</v>
      </c>
      <c r="D32" s="5">
        <v>0</v>
      </c>
      <c r="E32" s="5">
        <v>0</v>
      </c>
      <c r="F32" s="5">
        <v>0</v>
      </c>
    </row>
    <row r="33" spans="1:6" x14ac:dyDescent="0.2">
      <c r="A33" s="4" t="s">
        <v>1558</v>
      </c>
      <c r="B33" s="5">
        <v>303</v>
      </c>
      <c r="C33" s="5">
        <v>96</v>
      </c>
      <c r="D33" s="5">
        <v>714.48239999999998</v>
      </c>
      <c r="E33" s="5">
        <v>378.072</v>
      </c>
      <c r="F33" s="5">
        <v>501</v>
      </c>
    </row>
    <row r="34" spans="1:6" x14ac:dyDescent="0.2">
      <c r="A34" s="4" t="s">
        <v>1527</v>
      </c>
      <c r="B34" s="5">
        <v>2466.5897999999997</v>
      </c>
      <c r="C34" s="5">
        <v>992.94510000000002</v>
      </c>
      <c r="D34" s="5">
        <v>5601.01584</v>
      </c>
      <c r="E34" s="5">
        <v>4563.2895799999997</v>
      </c>
      <c r="F34" s="5">
        <v>1296.5530000000001</v>
      </c>
    </row>
    <row r="35" spans="1:6" x14ac:dyDescent="0.2">
      <c r="A35" s="4" t="s">
        <v>1568</v>
      </c>
      <c r="B35" s="5">
        <v>34</v>
      </c>
      <c r="C35" s="5">
        <v>10</v>
      </c>
      <c r="D35" s="5">
        <v>10</v>
      </c>
      <c r="E35" s="5">
        <v>6.81</v>
      </c>
      <c r="F35" s="5">
        <v>13.079000000000001</v>
      </c>
    </row>
    <row r="36" spans="1:6" x14ac:dyDescent="0.2">
      <c r="A36" s="4" t="s">
        <v>1624</v>
      </c>
      <c r="B36" s="5">
        <v>109.861</v>
      </c>
      <c r="C36" s="5">
        <v>0</v>
      </c>
      <c r="D36" s="5">
        <v>0</v>
      </c>
      <c r="E36" s="5">
        <v>0</v>
      </c>
      <c r="F36" s="5">
        <v>0</v>
      </c>
    </row>
    <row r="37" spans="1:6" x14ac:dyDescent="0.2">
      <c r="A37" s="4" t="s">
        <v>1543</v>
      </c>
      <c r="B37" s="5">
        <v>1233.94426</v>
      </c>
      <c r="C37" s="5">
        <v>1296.2360000000001</v>
      </c>
      <c r="D37" s="5">
        <v>1527.1082000000001</v>
      </c>
      <c r="E37" s="5">
        <v>419.84340000000003</v>
      </c>
      <c r="F37" s="5">
        <v>457.29463999999996</v>
      </c>
    </row>
    <row r="38" spans="1:6" x14ac:dyDescent="0.2">
      <c r="A38" s="4" t="s">
        <v>1554</v>
      </c>
      <c r="B38" s="5">
        <v>97.909000000000006</v>
      </c>
      <c r="C38" s="5">
        <v>226.31399999999999</v>
      </c>
      <c r="D38" s="5">
        <v>91.787999999999997</v>
      </c>
      <c r="E38" s="5">
        <v>154.86760000000001</v>
      </c>
      <c r="F38" s="5">
        <v>356.59</v>
      </c>
    </row>
    <row r="39" spans="1:6" x14ac:dyDescent="0.2">
      <c r="A39" s="4" t="s">
        <v>1872</v>
      </c>
      <c r="B39" s="5">
        <v>0</v>
      </c>
      <c r="C39" s="5">
        <v>0</v>
      </c>
      <c r="D39" s="5">
        <v>4.2050000000000001</v>
      </c>
      <c r="E39" s="5">
        <v>0</v>
      </c>
      <c r="F39" s="5">
        <v>0</v>
      </c>
    </row>
    <row r="40" spans="1:6" x14ac:dyDescent="0.2">
      <c r="A40" s="4" t="s">
        <v>1551</v>
      </c>
      <c r="B40" s="5">
        <v>391.04199999999997</v>
      </c>
      <c r="C40" s="5">
        <v>446.10399999999998</v>
      </c>
      <c r="D40" s="5">
        <v>2993.7060000000001</v>
      </c>
      <c r="E40" s="5">
        <v>572.30999999999995</v>
      </c>
      <c r="F40" s="5">
        <v>716.25800000000004</v>
      </c>
    </row>
    <row r="41" spans="1:6" x14ac:dyDescent="0.2">
      <c r="A41" s="4" t="s">
        <v>1576</v>
      </c>
      <c r="B41" s="5">
        <v>10</v>
      </c>
      <c r="C41" s="5">
        <v>0</v>
      </c>
      <c r="D41" s="5">
        <v>0</v>
      </c>
      <c r="E41" s="5">
        <v>0</v>
      </c>
      <c r="F41" s="5">
        <v>7.1999999999999995E-2</v>
      </c>
    </row>
    <row r="42" spans="1:6" x14ac:dyDescent="0.2">
      <c r="A42" s="4" t="s">
        <v>1633</v>
      </c>
      <c r="B42" s="5">
        <v>2.9</v>
      </c>
      <c r="C42" s="5">
        <v>0</v>
      </c>
      <c r="D42" s="5">
        <v>0</v>
      </c>
      <c r="E42" s="5">
        <v>7.53</v>
      </c>
      <c r="F42" s="5">
        <v>0</v>
      </c>
    </row>
    <row r="43" spans="1:6" x14ac:dyDescent="0.2">
      <c r="A43" s="4" t="s">
        <v>1564</v>
      </c>
      <c r="B43" s="5">
        <v>0</v>
      </c>
      <c r="C43" s="5">
        <v>0</v>
      </c>
      <c r="D43" s="5">
        <v>0</v>
      </c>
      <c r="E43" s="5">
        <v>0</v>
      </c>
      <c r="F43" s="5">
        <v>66.28</v>
      </c>
    </row>
    <row r="44" spans="1:6" x14ac:dyDescent="0.2">
      <c r="A44" s="4" t="s">
        <v>1561</v>
      </c>
      <c r="B44" s="5">
        <v>24.821000000000002</v>
      </c>
      <c r="C44" s="5">
        <v>16.280999999999999</v>
      </c>
      <c r="D44" s="5">
        <v>5.7889999999999997</v>
      </c>
      <c r="E44" s="5">
        <v>9.6679999999999993</v>
      </c>
      <c r="F44" s="5">
        <v>45.185499999999998</v>
      </c>
    </row>
    <row r="45" spans="1:6" x14ac:dyDescent="0.2">
      <c r="A45" s="4" t="s">
        <v>1562</v>
      </c>
      <c r="B45" s="5">
        <v>146.232</v>
      </c>
      <c r="C45" s="5">
        <v>108.28</v>
      </c>
      <c r="D45" s="5">
        <v>106.86199999999999</v>
      </c>
      <c r="E45" s="5">
        <v>70.84</v>
      </c>
      <c r="F45" s="5">
        <v>116.68</v>
      </c>
    </row>
    <row r="46" spans="1:6" x14ac:dyDescent="0.2">
      <c r="A46" s="4" t="s">
        <v>1621</v>
      </c>
      <c r="B46" s="5">
        <v>0.13</v>
      </c>
      <c r="C46" s="5">
        <v>0</v>
      </c>
      <c r="D46" s="5">
        <v>0</v>
      </c>
      <c r="E46" s="5">
        <v>20.46</v>
      </c>
      <c r="F46" s="5">
        <v>0</v>
      </c>
    </row>
    <row r="47" spans="1:6" x14ac:dyDescent="0.2">
      <c r="A47" s="4" t="s">
        <v>1873</v>
      </c>
      <c r="B47" s="5">
        <v>0</v>
      </c>
      <c r="C47" s="5">
        <v>2</v>
      </c>
      <c r="D47" s="5">
        <v>0</v>
      </c>
      <c r="E47" s="5">
        <v>0</v>
      </c>
      <c r="F47" s="5">
        <v>0</v>
      </c>
    </row>
    <row r="48" spans="1:6" x14ac:dyDescent="0.2">
      <c r="A48" s="4" t="s">
        <v>1585</v>
      </c>
      <c r="B48" s="5">
        <v>9.8000000000000007</v>
      </c>
      <c r="C48" s="5">
        <v>0</v>
      </c>
      <c r="D48" s="5">
        <v>0.14499999999999999</v>
      </c>
      <c r="E48" s="5">
        <v>9.4999999999999998E-3</v>
      </c>
      <c r="F48" s="5">
        <v>5.0000000000000001E-3</v>
      </c>
    </row>
    <row r="49" spans="1:6" x14ac:dyDescent="0.2">
      <c r="A49" s="4" t="s">
        <v>1600</v>
      </c>
      <c r="B49" s="5">
        <v>0</v>
      </c>
      <c r="C49" s="5">
        <v>0</v>
      </c>
      <c r="D49" s="5">
        <v>35.32</v>
      </c>
      <c r="E49" s="5">
        <v>0</v>
      </c>
      <c r="F49" s="5">
        <v>0</v>
      </c>
    </row>
    <row r="50" spans="1:6" x14ac:dyDescent="0.2">
      <c r="A50" s="4" t="s">
        <v>1522</v>
      </c>
      <c r="B50" s="5">
        <v>12967.584999999999</v>
      </c>
      <c r="C50" s="5">
        <v>44272.942000000003</v>
      </c>
      <c r="D50" s="5">
        <v>102334.601</v>
      </c>
      <c r="E50" s="5">
        <v>55001.95</v>
      </c>
      <c r="F50" s="5">
        <v>37894.639999999999</v>
      </c>
    </row>
    <row r="51" spans="1:6" x14ac:dyDescent="0.2">
      <c r="A51" s="4" t="s">
        <v>1532</v>
      </c>
      <c r="B51" s="5">
        <v>1300.056</v>
      </c>
      <c r="C51" s="5">
        <v>898.55399999999997</v>
      </c>
      <c r="D51" s="5">
        <v>196.68</v>
      </c>
      <c r="E51" s="5">
        <v>0</v>
      </c>
      <c r="F51" s="5">
        <v>1341.64</v>
      </c>
    </row>
    <row r="52" spans="1:6" x14ac:dyDescent="0.2">
      <c r="A52" s="4" t="s">
        <v>1610</v>
      </c>
      <c r="B52" s="5">
        <v>0</v>
      </c>
      <c r="C52" s="5">
        <v>96.956999999999994</v>
      </c>
      <c r="D52" s="5">
        <v>0</v>
      </c>
      <c r="E52" s="5">
        <v>0</v>
      </c>
      <c r="F52" s="5">
        <v>0</v>
      </c>
    </row>
    <row r="53" spans="1:6" x14ac:dyDescent="0.2">
      <c r="A53" s="4" t="s">
        <v>1596</v>
      </c>
      <c r="B53" s="5">
        <v>0</v>
      </c>
      <c r="C53" s="5">
        <v>0</v>
      </c>
      <c r="D53" s="5">
        <v>31.48</v>
      </c>
      <c r="E53" s="5">
        <v>0</v>
      </c>
      <c r="F53" s="5">
        <v>0</v>
      </c>
    </row>
    <row r="54" spans="1:6" x14ac:dyDescent="0.2">
      <c r="A54" s="4" t="s">
        <v>1570</v>
      </c>
      <c r="B54" s="5">
        <v>283.87332000000004</v>
      </c>
      <c r="C54" s="5">
        <v>0</v>
      </c>
      <c r="D54" s="5">
        <v>0</v>
      </c>
      <c r="E54" s="5">
        <v>0</v>
      </c>
      <c r="F54" s="5">
        <v>40</v>
      </c>
    </row>
    <row r="55" spans="1:6" x14ac:dyDescent="0.2">
      <c r="A55" s="4" t="s">
        <v>1548</v>
      </c>
      <c r="B55" s="5">
        <v>295.96600000000001</v>
      </c>
      <c r="C55" s="5">
        <v>200.203</v>
      </c>
      <c r="D55" s="5">
        <v>91.055000000000007</v>
      </c>
      <c r="E55" s="5">
        <v>82.037000000000006</v>
      </c>
      <c r="F55" s="5">
        <v>34.6096</v>
      </c>
    </row>
    <row r="56" spans="1:6" x14ac:dyDescent="0.2">
      <c r="A56" s="4" t="s">
        <v>1572</v>
      </c>
      <c r="B56" s="5">
        <v>4.1900000000000004</v>
      </c>
      <c r="C56" s="5">
        <v>2.5</v>
      </c>
      <c r="D56" s="5">
        <v>3.3330000000000002</v>
      </c>
      <c r="E56" s="5">
        <v>0.75</v>
      </c>
      <c r="F56" s="5">
        <v>39.470800000000004</v>
      </c>
    </row>
    <row r="57" spans="1:6" x14ac:dyDescent="0.2">
      <c r="A57" s="4" t="s">
        <v>1575</v>
      </c>
      <c r="B57" s="5">
        <v>601.07299999999998</v>
      </c>
      <c r="C57" s="5">
        <v>0</v>
      </c>
      <c r="D57" s="5">
        <v>0.42</v>
      </c>
      <c r="E57" s="5">
        <v>0</v>
      </c>
      <c r="F57" s="5">
        <v>3.5</v>
      </c>
    </row>
    <row r="58" spans="1:6" x14ac:dyDescent="0.2">
      <c r="A58" s="4" t="s">
        <v>1582</v>
      </c>
      <c r="B58" s="5">
        <v>0.46200000000000002</v>
      </c>
      <c r="C58" s="5">
        <v>0.5</v>
      </c>
      <c r="D58" s="5">
        <v>4.09</v>
      </c>
      <c r="E58" s="5">
        <v>0</v>
      </c>
      <c r="F58" s="5">
        <v>0.10100000000000001</v>
      </c>
    </row>
    <row r="59" spans="1:6" x14ac:dyDescent="0.2">
      <c r="A59" s="4" t="s">
        <v>1547</v>
      </c>
      <c r="B59" s="5">
        <v>4.2198400000000005</v>
      </c>
      <c r="C59" s="5">
        <v>25.251759999999997</v>
      </c>
      <c r="D59" s="5">
        <v>2.3379599999999998</v>
      </c>
      <c r="E59" s="5">
        <v>157.49274</v>
      </c>
      <c r="F59" s="5">
        <v>135.255</v>
      </c>
    </row>
    <row r="60" spans="1:6" x14ac:dyDescent="0.2">
      <c r="A60" s="4" t="s">
        <v>1619</v>
      </c>
      <c r="B60" s="5">
        <v>0.65400000000000003</v>
      </c>
      <c r="C60" s="5">
        <v>13.5</v>
      </c>
      <c r="D60" s="5">
        <v>0</v>
      </c>
      <c r="E60" s="5">
        <v>3.2</v>
      </c>
      <c r="F60" s="5">
        <v>0</v>
      </c>
    </row>
    <row r="61" spans="1:6" x14ac:dyDescent="0.2">
      <c r="A61" s="4" t="s">
        <v>1571</v>
      </c>
      <c r="B61" s="5">
        <v>0</v>
      </c>
      <c r="C61" s="5">
        <v>0</v>
      </c>
      <c r="D61" s="5">
        <v>14.48</v>
      </c>
      <c r="E61" s="5">
        <v>0</v>
      </c>
      <c r="F61" s="5">
        <v>35.22</v>
      </c>
    </row>
    <row r="62" spans="1:6" x14ac:dyDescent="0.2">
      <c r="A62" s="4" t="s">
        <v>1590</v>
      </c>
      <c r="B62" s="5">
        <v>0</v>
      </c>
      <c r="C62" s="5">
        <v>0</v>
      </c>
      <c r="D62" s="5">
        <v>0</v>
      </c>
      <c r="E62" s="5">
        <v>0.38900000000000001</v>
      </c>
      <c r="F62" s="5">
        <v>0</v>
      </c>
    </row>
    <row r="63" spans="1:6" x14ac:dyDescent="0.2">
      <c r="A63" s="4" t="s">
        <v>1607</v>
      </c>
      <c r="B63" s="5">
        <v>0</v>
      </c>
      <c r="C63" s="5">
        <v>0.184</v>
      </c>
      <c r="D63" s="5">
        <v>0</v>
      </c>
      <c r="E63" s="5">
        <v>0</v>
      </c>
      <c r="F63" s="5">
        <v>0</v>
      </c>
    </row>
    <row r="64" spans="1:6" x14ac:dyDescent="0.2">
      <c r="A64" s="4" t="s">
        <v>1626</v>
      </c>
      <c r="B64" s="5">
        <v>8.5999999999999993E-2</v>
      </c>
      <c r="C64" s="5">
        <v>0</v>
      </c>
      <c r="D64" s="5">
        <v>3.18</v>
      </c>
      <c r="E64" s="5">
        <v>14.02</v>
      </c>
      <c r="F64" s="5">
        <v>0</v>
      </c>
    </row>
    <row r="65" spans="1:6" x14ac:dyDescent="0.2">
      <c r="A65" s="4" t="s">
        <v>1524</v>
      </c>
      <c r="B65" s="5">
        <v>5386.902</v>
      </c>
      <c r="C65" s="5">
        <v>10349.838</v>
      </c>
      <c r="D65" s="5">
        <v>4336.9620000000004</v>
      </c>
      <c r="E65" s="5">
        <v>8467.5319999999992</v>
      </c>
      <c r="F65" s="5">
        <v>6561.4759999999997</v>
      </c>
    </row>
    <row r="66" spans="1:6" x14ac:dyDescent="0.2">
      <c r="A66" s="4" t="s">
        <v>1874</v>
      </c>
      <c r="B66" s="5">
        <v>41.94</v>
      </c>
      <c r="C66" s="5">
        <v>0</v>
      </c>
      <c r="D66" s="5">
        <v>0</v>
      </c>
      <c r="E66" s="5">
        <v>0</v>
      </c>
      <c r="F66" s="5">
        <v>0</v>
      </c>
    </row>
    <row r="67" spans="1:6" x14ac:dyDescent="0.2">
      <c r="A67" s="4" t="s">
        <v>1542</v>
      </c>
      <c r="B67" s="5">
        <v>274.52300000000002</v>
      </c>
      <c r="C67" s="5">
        <v>1446.0150000000001</v>
      </c>
      <c r="D67" s="5">
        <v>1682.6188100000002</v>
      </c>
      <c r="E67" s="5">
        <v>3163.654</v>
      </c>
      <c r="F67" s="5">
        <v>1405.9583</v>
      </c>
    </row>
    <row r="68" spans="1:6" x14ac:dyDescent="0.2">
      <c r="A68" s="4" t="s">
        <v>1557</v>
      </c>
      <c r="B68" s="5">
        <v>72.039000000000001</v>
      </c>
      <c r="C68" s="5">
        <v>0</v>
      </c>
      <c r="D68" s="5">
        <v>722.34699999999998</v>
      </c>
      <c r="E68" s="5">
        <v>32.76</v>
      </c>
      <c r="F68" s="5">
        <v>538.90599999999995</v>
      </c>
    </row>
    <row r="69" spans="1:6" x14ac:dyDescent="0.2">
      <c r="A69" s="4" t="s">
        <v>1593</v>
      </c>
      <c r="B69" s="5">
        <v>0.86</v>
      </c>
      <c r="C69" s="5">
        <v>0</v>
      </c>
      <c r="D69" s="5">
        <v>0</v>
      </c>
      <c r="E69" s="5">
        <v>0</v>
      </c>
      <c r="F69" s="5">
        <v>0</v>
      </c>
    </row>
    <row r="70" spans="1:6" x14ac:dyDescent="0.2">
      <c r="A70" s="4" t="s">
        <v>1588</v>
      </c>
      <c r="B70" s="5">
        <v>842.62900000000002</v>
      </c>
      <c r="C70" s="5">
        <v>515.36400000000003</v>
      </c>
      <c r="D70" s="5">
        <v>940.46199999999999</v>
      </c>
      <c r="E70" s="5">
        <v>873.46799999999996</v>
      </c>
      <c r="F70" s="5">
        <v>0</v>
      </c>
    </row>
    <row r="71" spans="1:6" x14ac:dyDescent="0.2">
      <c r="A71" s="4" t="s">
        <v>1578</v>
      </c>
      <c r="B71" s="5">
        <v>0</v>
      </c>
      <c r="C71" s="5">
        <v>0</v>
      </c>
      <c r="D71" s="5">
        <v>0</v>
      </c>
      <c r="E71" s="5">
        <v>0</v>
      </c>
      <c r="F71" s="5">
        <v>20</v>
      </c>
    </row>
    <row r="72" spans="1:6" x14ac:dyDescent="0.2">
      <c r="A72" s="4" t="s">
        <v>1614</v>
      </c>
      <c r="B72" s="5">
        <v>0</v>
      </c>
      <c r="C72" s="5">
        <v>1691.03</v>
      </c>
      <c r="D72" s="5">
        <v>0</v>
      </c>
      <c r="E72" s="5">
        <v>0</v>
      </c>
      <c r="F72" s="5">
        <v>0</v>
      </c>
    </row>
    <row r="73" spans="1:6" x14ac:dyDescent="0.2">
      <c r="A73" s="4" t="s">
        <v>1875</v>
      </c>
      <c r="B73" s="5">
        <v>28.099</v>
      </c>
      <c r="C73" s="5">
        <v>383.88</v>
      </c>
      <c r="D73" s="5">
        <v>0</v>
      </c>
      <c r="E73" s="5">
        <v>0</v>
      </c>
      <c r="F73" s="5">
        <v>0</v>
      </c>
    </row>
    <row r="74" spans="1:6" x14ac:dyDescent="0.2">
      <c r="A74" s="4" t="s">
        <v>1876</v>
      </c>
      <c r="B74" s="5">
        <v>0</v>
      </c>
      <c r="C74" s="5">
        <v>0</v>
      </c>
      <c r="D74" s="5">
        <v>20</v>
      </c>
      <c r="E74" s="5">
        <v>0</v>
      </c>
      <c r="F74" s="5">
        <v>0</v>
      </c>
    </row>
    <row r="75" spans="1:6" x14ac:dyDescent="0.2">
      <c r="A75" s="4" t="s">
        <v>1565</v>
      </c>
      <c r="B75" s="5">
        <v>0</v>
      </c>
      <c r="C75" s="5">
        <v>0</v>
      </c>
      <c r="D75" s="5">
        <v>0</v>
      </c>
      <c r="E75" s="5">
        <v>0</v>
      </c>
      <c r="F75" s="5">
        <v>25.853999999999999</v>
      </c>
    </row>
    <row r="76" spans="1:6" x14ac:dyDescent="0.2">
      <c r="A76" s="4" t="s">
        <v>1525</v>
      </c>
      <c r="B76" s="5">
        <v>46773.860999999997</v>
      </c>
      <c r="C76" s="5">
        <v>66995.349000000002</v>
      </c>
      <c r="D76" s="5">
        <v>76276.516000000003</v>
      </c>
      <c r="E76" s="5">
        <v>36828.027000000002</v>
      </c>
      <c r="F76" s="5">
        <v>67452.558000000005</v>
      </c>
    </row>
    <row r="77" spans="1:6" x14ac:dyDescent="0.2">
      <c r="A77" s="4" t="s">
        <v>1519</v>
      </c>
      <c r="B77" s="5">
        <v>17267.473999999998</v>
      </c>
      <c r="C77" s="5">
        <v>14072.8195</v>
      </c>
      <c r="D77" s="5">
        <v>16807.317199999998</v>
      </c>
      <c r="E77" s="5">
        <v>12862.23</v>
      </c>
      <c r="F77" s="5">
        <v>17771.929</v>
      </c>
    </row>
    <row r="78" spans="1:6" x14ac:dyDescent="0.2">
      <c r="A78" s="4" t="s">
        <v>1877</v>
      </c>
      <c r="B78" s="5">
        <v>0</v>
      </c>
      <c r="C78" s="5">
        <v>0</v>
      </c>
      <c r="D78" s="5">
        <v>0</v>
      </c>
      <c r="E78" s="5">
        <v>5.14</v>
      </c>
      <c r="F78" s="5">
        <v>0</v>
      </c>
    </row>
    <row r="79" spans="1:6" x14ac:dyDescent="0.2">
      <c r="A79" s="4" t="s">
        <v>1609</v>
      </c>
      <c r="B79" s="5">
        <v>0</v>
      </c>
      <c r="C79" s="5">
        <v>0</v>
      </c>
      <c r="D79" s="5">
        <v>680</v>
      </c>
      <c r="E79" s="5">
        <v>0</v>
      </c>
      <c r="F79" s="5">
        <v>0</v>
      </c>
    </row>
    <row r="80" spans="1:6" x14ac:dyDescent="0.2">
      <c r="A80" s="4" t="s">
        <v>1584</v>
      </c>
      <c r="B80" s="5">
        <v>23.916</v>
      </c>
      <c r="C80" s="5">
        <v>9.8550000000000004</v>
      </c>
      <c r="D80" s="5">
        <v>19.704000000000001</v>
      </c>
      <c r="E80" s="5">
        <v>15.983000000000001</v>
      </c>
      <c r="F80" s="5">
        <v>0.40600000000000003</v>
      </c>
    </row>
    <row r="81" spans="1:6" x14ac:dyDescent="0.2">
      <c r="A81" s="4" t="s">
        <v>1536</v>
      </c>
      <c r="B81" s="5">
        <v>2408.9969999999998</v>
      </c>
      <c r="C81" s="5">
        <v>0</v>
      </c>
      <c r="D81" s="5">
        <v>0</v>
      </c>
      <c r="E81" s="5">
        <v>0</v>
      </c>
      <c r="F81" s="5">
        <v>842.04200000000003</v>
      </c>
    </row>
    <row r="82" spans="1:6" x14ac:dyDescent="0.2">
      <c r="A82" s="4" t="s">
        <v>1533</v>
      </c>
      <c r="B82" s="5">
        <v>2244.5590000000002</v>
      </c>
      <c r="C82" s="5">
        <v>931.45500000000004</v>
      </c>
      <c r="D82" s="5">
        <v>950.91499999999996</v>
      </c>
      <c r="E82" s="5">
        <v>668.14850000000001</v>
      </c>
      <c r="F82" s="5">
        <v>2083.83</v>
      </c>
    </row>
    <row r="83" spans="1:6" x14ac:dyDescent="0.2">
      <c r="A83" s="4" t="s">
        <v>1579</v>
      </c>
      <c r="B83" s="5">
        <v>30</v>
      </c>
      <c r="C83" s="5">
        <v>133.023</v>
      </c>
      <c r="D83" s="5">
        <v>30</v>
      </c>
      <c r="E83" s="5">
        <v>23</v>
      </c>
      <c r="F83" s="5">
        <v>17</v>
      </c>
    </row>
    <row r="84" spans="1:6" x14ac:dyDescent="0.2">
      <c r="A84" s="4" t="s">
        <v>1530</v>
      </c>
      <c r="B84" s="5">
        <v>348.96800000000002</v>
      </c>
      <c r="C84" s="5">
        <v>316.44099999999997</v>
      </c>
      <c r="D84" s="5">
        <v>0</v>
      </c>
      <c r="E84" s="5">
        <v>0</v>
      </c>
      <c r="F84" s="5">
        <v>760</v>
      </c>
    </row>
    <row r="85" spans="1:6" x14ac:dyDescent="0.2">
      <c r="A85" s="4" t="s">
        <v>1604</v>
      </c>
      <c r="B85" s="5">
        <v>0</v>
      </c>
      <c r="C85" s="5">
        <v>0</v>
      </c>
      <c r="D85" s="5">
        <v>7.8</v>
      </c>
      <c r="E85" s="5">
        <v>0</v>
      </c>
      <c r="F85" s="5">
        <v>0</v>
      </c>
    </row>
    <row r="86" spans="1:6" x14ac:dyDescent="0.2">
      <c r="A86" s="4" t="s">
        <v>1601</v>
      </c>
      <c r="B86" s="5">
        <v>92.933999999999997</v>
      </c>
      <c r="C86" s="5">
        <v>483.52499999999998</v>
      </c>
      <c r="D86" s="5">
        <v>1032.4280000000001</v>
      </c>
      <c r="E86" s="5">
        <v>608.91300000000001</v>
      </c>
      <c r="F86" s="5">
        <v>0</v>
      </c>
    </row>
    <row r="87" spans="1:6" x14ac:dyDescent="0.2">
      <c r="A87" s="4" t="s">
        <v>1567</v>
      </c>
      <c r="B87" s="5">
        <v>0.98</v>
      </c>
      <c r="C87" s="5">
        <v>114.55500000000001</v>
      </c>
      <c r="D87" s="5">
        <v>56.634500000000003</v>
      </c>
      <c r="E87" s="5">
        <v>4.8339999999999996</v>
      </c>
      <c r="F87" s="5">
        <v>27.739900000000002</v>
      </c>
    </row>
    <row r="88" spans="1:6" x14ac:dyDescent="0.2">
      <c r="A88" s="4" t="s">
        <v>1537</v>
      </c>
      <c r="B88" s="5">
        <v>1.1000000000000001</v>
      </c>
      <c r="C88" s="5">
        <v>4.2</v>
      </c>
      <c r="D88" s="5">
        <v>26.279</v>
      </c>
      <c r="E88" s="5">
        <v>0</v>
      </c>
      <c r="F88" s="5">
        <v>1913.6310000000001</v>
      </c>
    </row>
    <row r="89" spans="1:6" x14ac:dyDescent="0.2">
      <c r="A89" s="4" t="s">
        <v>1627</v>
      </c>
      <c r="B89" s="5">
        <v>0</v>
      </c>
      <c r="C89" s="5">
        <v>0</v>
      </c>
      <c r="D89" s="5">
        <v>0.4</v>
      </c>
      <c r="E89" s="5">
        <v>8.9649999999999999</v>
      </c>
      <c r="F89" s="5">
        <v>0</v>
      </c>
    </row>
    <row r="90" spans="1:6" x14ac:dyDescent="0.2">
      <c r="A90" s="4" t="s">
        <v>1878</v>
      </c>
      <c r="B90" s="5">
        <v>0</v>
      </c>
      <c r="C90" s="5">
        <v>0</v>
      </c>
      <c r="D90" s="5">
        <v>2</v>
      </c>
      <c r="E90" s="5">
        <v>0</v>
      </c>
      <c r="F90" s="5">
        <v>0</v>
      </c>
    </row>
    <row r="91" spans="1:6" x14ac:dyDescent="0.2">
      <c r="A91" s="4" t="s">
        <v>1552</v>
      </c>
      <c r="B91" s="5">
        <v>318.05</v>
      </c>
      <c r="C91" s="5">
        <v>876.05349999999999</v>
      </c>
      <c r="D91" s="5">
        <v>620.83150000000001</v>
      </c>
      <c r="E91" s="5">
        <v>581.44500000000005</v>
      </c>
      <c r="F91" s="5">
        <v>243.566</v>
      </c>
    </row>
    <row r="92" spans="1:6" x14ac:dyDescent="0.2">
      <c r="A92" s="4" t="s">
        <v>1569</v>
      </c>
      <c r="B92" s="5">
        <v>0.23</v>
      </c>
      <c r="C92" s="5">
        <v>0</v>
      </c>
      <c r="D92" s="5">
        <v>0</v>
      </c>
      <c r="E92" s="5">
        <v>0</v>
      </c>
      <c r="F92" s="5">
        <v>23.96</v>
      </c>
    </row>
    <row r="93" spans="1:6" x14ac:dyDescent="0.2">
      <c r="A93" s="4" t="s">
        <v>1541</v>
      </c>
      <c r="B93" s="5">
        <v>2043.442</v>
      </c>
      <c r="C93" s="5">
        <v>3022.4250000000002</v>
      </c>
      <c r="D93" s="5">
        <v>6039.9480000000003</v>
      </c>
      <c r="E93" s="5">
        <v>3833.1129999999998</v>
      </c>
      <c r="F93" s="5">
        <v>814.61800000000005</v>
      </c>
    </row>
    <row r="94" spans="1:6" x14ac:dyDescent="0.2">
      <c r="A94" s="4" t="s">
        <v>1597</v>
      </c>
      <c r="B94" s="5">
        <v>0</v>
      </c>
      <c r="C94" s="5">
        <v>0.39</v>
      </c>
      <c r="D94" s="5">
        <v>8.0000000000000002E-3</v>
      </c>
      <c r="E94" s="5">
        <v>0.53500000000000003</v>
      </c>
      <c r="F94" s="5">
        <v>0</v>
      </c>
    </row>
    <row r="95" spans="1:6" x14ac:dyDescent="0.2">
      <c r="A95" s="4" t="s">
        <v>1879</v>
      </c>
      <c r="B95" s="5">
        <v>0</v>
      </c>
      <c r="C95" s="5">
        <v>0</v>
      </c>
      <c r="D95" s="5">
        <v>0.19</v>
      </c>
      <c r="E95" s="5">
        <v>0</v>
      </c>
      <c r="F95" s="5">
        <v>0</v>
      </c>
    </row>
    <row r="96" spans="1:6" x14ac:dyDescent="0.2">
      <c r="A96" s="4" t="s">
        <v>1636</v>
      </c>
      <c r="B96" s="5">
        <v>0</v>
      </c>
      <c r="C96" s="5">
        <v>0</v>
      </c>
      <c r="D96" s="5">
        <v>0.434</v>
      </c>
      <c r="E96" s="5">
        <v>0</v>
      </c>
      <c r="F96" s="5">
        <v>0</v>
      </c>
    </row>
    <row r="97" spans="1:6" x14ac:dyDescent="0.2">
      <c r="A97" s="4" t="s">
        <v>1573</v>
      </c>
      <c r="B97" s="5">
        <v>195</v>
      </c>
      <c r="C97" s="5">
        <v>165</v>
      </c>
      <c r="D97" s="5">
        <v>345</v>
      </c>
      <c r="E97" s="5">
        <v>0</v>
      </c>
      <c r="F97" s="5">
        <v>83</v>
      </c>
    </row>
    <row r="98" spans="1:6" x14ac:dyDescent="0.2">
      <c r="A98" s="4" t="s">
        <v>1592</v>
      </c>
      <c r="B98" s="5">
        <v>0.37</v>
      </c>
      <c r="C98" s="5">
        <v>0</v>
      </c>
      <c r="D98" s="5">
        <v>0</v>
      </c>
      <c r="E98" s="5">
        <v>0</v>
      </c>
      <c r="F98" s="5">
        <v>0</v>
      </c>
    </row>
    <row r="99" spans="1:6" x14ac:dyDescent="0.2">
      <c r="A99" s="4" t="s">
        <v>1534</v>
      </c>
      <c r="B99" s="5">
        <v>0.42890999999999996</v>
      </c>
      <c r="C99" s="5">
        <v>4.2049999999999997E-2</v>
      </c>
      <c r="D99" s="5">
        <v>2.0512600000000001</v>
      </c>
      <c r="E99" s="5">
        <v>0.20966000000000001</v>
      </c>
      <c r="F99" s="5">
        <v>2550.8339999999998</v>
      </c>
    </row>
    <row r="100" spans="1:6" x14ac:dyDescent="0.2">
      <c r="A100" s="4" t="s">
        <v>1581</v>
      </c>
      <c r="B100" s="5">
        <v>0</v>
      </c>
      <c r="C100" s="5">
        <v>0</v>
      </c>
      <c r="D100" s="5">
        <v>0</v>
      </c>
      <c r="E100" s="5">
        <v>0</v>
      </c>
      <c r="F100" s="5">
        <v>3</v>
      </c>
    </row>
    <row r="101" spans="1:6" x14ac:dyDescent="0.2">
      <c r="A101" s="4" t="s">
        <v>1880</v>
      </c>
      <c r="B101" s="5">
        <v>0</v>
      </c>
      <c r="C101" s="5">
        <v>0</v>
      </c>
      <c r="D101" s="5">
        <v>3.82</v>
      </c>
      <c r="E101" s="5">
        <v>3.88</v>
      </c>
      <c r="F101" s="5">
        <v>0</v>
      </c>
    </row>
    <row r="102" spans="1:6" x14ac:dyDescent="0.2">
      <c r="A102" s="4" t="s">
        <v>1603</v>
      </c>
      <c r="B102" s="5">
        <v>0</v>
      </c>
      <c r="C102" s="5">
        <v>0.13</v>
      </c>
      <c r="D102" s="5">
        <v>0</v>
      </c>
      <c r="E102" s="5">
        <v>0</v>
      </c>
      <c r="F102" s="5">
        <v>0</v>
      </c>
    </row>
    <row r="103" spans="1:6" x14ac:dyDescent="0.2">
      <c r="A103" s="4" t="s">
        <v>1566</v>
      </c>
      <c r="B103" s="5">
        <v>0.24</v>
      </c>
      <c r="C103" s="5">
        <v>0</v>
      </c>
      <c r="D103" s="5">
        <v>0</v>
      </c>
      <c r="E103" s="5">
        <v>1.49</v>
      </c>
      <c r="F103" s="5">
        <v>95.825000000000003</v>
      </c>
    </row>
    <row r="104" spans="1:6" x14ac:dyDescent="0.2">
      <c r="A104" s="4" t="s">
        <v>1549</v>
      </c>
      <c r="B104" s="5">
        <v>634.97400000000005</v>
      </c>
      <c r="C104" s="5">
        <v>1811.8920000000001</v>
      </c>
      <c r="D104" s="5">
        <v>1842.846</v>
      </c>
      <c r="E104" s="5">
        <v>455.89800000000002</v>
      </c>
      <c r="F104" s="5">
        <v>139.43100000000001</v>
      </c>
    </row>
    <row r="105" spans="1:6" x14ac:dyDescent="0.2">
      <c r="A105" s="4" t="s">
        <v>1586</v>
      </c>
      <c r="B105" s="5">
        <v>199.28100000000001</v>
      </c>
      <c r="C105" s="5">
        <v>152.56800000000001</v>
      </c>
      <c r="D105" s="5">
        <v>244.08099999999999</v>
      </c>
      <c r="E105" s="5">
        <v>50.387</v>
      </c>
      <c r="F105" s="5">
        <v>0</v>
      </c>
    </row>
    <row r="106" spans="1:6" x14ac:dyDescent="0.2">
      <c r="A106" s="4" t="s">
        <v>1528</v>
      </c>
      <c r="B106" s="5">
        <v>17683.701000000001</v>
      </c>
      <c r="C106" s="5">
        <v>4357.5283000000009</v>
      </c>
      <c r="D106" s="5">
        <v>3229.8386</v>
      </c>
      <c r="E106" s="5">
        <v>3963.1419999999998</v>
      </c>
      <c r="F106" s="5">
        <v>11190.388999999999</v>
      </c>
    </row>
    <row r="107" spans="1:6" x14ac:dyDescent="0.2">
      <c r="A107" s="4" t="s">
        <v>1591</v>
      </c>
      <c r="B107" s="5">
        <v>0.01</v>
      </c>
      <c r="C107" s="5">
        <v>0</v>
      </c>
      <c r="D107" s="5">
        <v>0</v>
      </c>
      <c r="E107" s="5">
        <v>4.32</v>
      </c>
      <c r="F107" s="5">
        <v>0</v>
      </c>
    </row>
    <row r="108" spans="1:6" x14ac:dyDescent="0.2">
      <c r="A108" s="4" t="s">
        <v>1544</v>
      </c>
      <c r="B108" s="5">
        <v>3791.6320000000001</v>
      </c>
      <c r="C108" s="5">
        <v>11134.848</v>
      </c>
      <c r="D108" s="5">
        <v>22193.97</v>
      </c>
      <c r="E108" s="5">
        <v>9338.6749999999993</v>
      </c>
      <c r="F108" s="5">
        <v>5897.0990000000002</v>
      </c>
    </row>
    <row r="109" spans="1:6" x14ac:dyDescent="0.2">
      <c r="A109" s="4" t="s">
        <v>1535</v>
      </c>
      <c r="B109" s="5">
        <v>1.3847600000000002</v>
      </c>
      <c r="C109" s="5">
        <v>0.77095999999999987</v>
      </c>
      <c r="D109" s="5">
        <v>30.81326</v>
      </c>
      <c r="E109" s="5">
        <v>1999.92914</v>
      </c>
      <c r="F109" s="5">
        <v>4.9548699999999997</v>
      </c>
    </row>
    <row r="110" spans="1:6" x14ac:dyDescent="0.2">
      <c r="A110" s="4" t="s">
        <v>1563</v>
      </c>
      <c r="B110" s="5">
        <v>6</v>
      </c>
      <c r="C110" s="5">
        <v>0</v>
      </c>
      <c r="D110" s="5">
        <v>0</v>
      </c>
      <c r="E110" s="5">
        <v>6.04</v>
      </c>
      <c r="F110" s="5">
        <v>7.44</v>
      </c>
    </row>
    <row r="111" spans="1:6" x14ac:dyDescent="0.2">
      <c r="A111" s="4" t="s">
        <v>1583</v>
      </c>
      <c r="B111" s="5">
        <v>0</v>
      </c>
      <c r="C111" s="5">
        <v>0</v>
      </c>
      <c r="D111" s="5">
        <v>0</v>
      </c>
      <c r="E111" s="5">
        <v>0</v>
      </c>
      <c r="F111" s="5">
        <v>1.22</v>
      </c>
    </row>
    <row r="112" spans="1:6" x14ac:dyDescent="0.2">
      <c r="A112" s="4" t="s">
        <v>1520</v>
      </c>
      <c r="B112" s="5">
        <v>9466.7350000000006</v>
      </c>
      <c r="C112" s="5">
        <v>18338.928</v>
      </c>
      <c r="D112" s="5">
        <v>17188.968000000001</v>
      </c>
      <c r="E112" s="5">
        <v>13342.741</v>
      </c>
      <c r="F112" s="5">
        <v>10823.369000000001</v>
      </c>
    </row>
    <row r="113" spans="1:6" ht="13.5" thickBot="1" x14ac:dyDescent="0.25">
      <c r="A113" s="4" t="s">
        <v>1881</v>
      </c>
      <c r="B113" s="5">
        <v>43.01</v>
      </c>
      <c r="C113" s="5">
        <v>0</v>
      </c>
      <c r="D113" s="5">
        <v>0</v>
      </c>
      <c r="E113" s="5">
        <v>0</v>
      </c>
      <c r="F113" s="5">
        <v>0</v>
      </c>
    </row>
    <row r="114" spans="1:6" s="3" customFormat="1" ht="13.5" thickBot="1" x14ac:dyDescent="0.25">
      <c r="A114" s="1" t="s">
        <v>1675</v>
      </c>
      <c r="B114" s="2">
        <f>SUM($B$2:$B$113)</f>
        <v>215340.69471000001</v>
      </c>
      <c r="C114" s="2">
        <f>SUM($C$2:$C$113)</f>
        <v>319560.64512000006</v>
      </c>
      <c r="D114" s="2">
        <f>SUM($D$2:$D$113)</f>
        <v>412482.84543999989</v>
      </c>
      <c r="E114" s="2">
        <f>SUM($E$2:$E$113)</f>
        <v>236525.82847000004</v>
      </c>
      <c r="F114" s="2">
        <f>SUM($F$2:$F$113)</f>
        <v>251082.95890999993</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1882</v>
      </c>
      <c r="B1" s="2" t="s">
        <v>1640</v>
      </c>
      <c r="C1" s="2" t="s">
        <v>1641</v>
      </c>
      <c r="D1" s="2" t="s">
        <v>1642</v>
      </c>
      <c r="E1" s="2" t="s">
        <v>1643</v>
      </c>
      <c r="F1" s="2" t="s">
        <v>1644</v>
      </c>
      <c r="G1" s="3"/>
    </row>
    <row r="2" spans="1:7" x14ac:dyDescent="0.2">
      <c r="A2" s="4" t="s">
        <v>1550</v>
      </c>
      <c r="B2" s="5">
        <v>106.4445556944316</v>
      </c>
      <c r="C2" s="5">
        <v>100.60634315153457</v>
      </c>
      <c r="D2" s="5">
        <v>81.205573477940717</v>
      </c>
      <c r="E2" s="5">
        <v>93.008736059538634</v>
      </c>
      <c r="F2" s="5">
        <v>84.768296714886759</v>
      </c>
    </row>
    <row r="3" spans="1:7" x14ac:dyDescent="0.2">
      <c r="A3" s="4" t="s">
        <v>1574</v>
      </c>
      <c r="B3" s="5">
        <v>0</v>
      </c>
      <c r="C3" s="5">
        <v>0</v>
      </c>
      <c r="D3" s="5">
        <v>0</v>
      </c>
      <c r="E3" s="5">
        <v>0</v>
      </c>
      <c r="F3" s="5">
        <v>451.80722891566268</v>
      </c>
    </row>
    <row r="4" spans="1:7" x14ac:dyDescent="0.2">
      <c r="A4" s="4" t="s">
        <v>1538</v>
      </c>
      <c r="B4" s="5">
        <v>699.80585662673514</v>
      </c>
      <c r="C4" s="5">
        <v>694.7446038531358</v>
      </c>
      <c r="D4" s="5">
        <v>275.30694930357964</v>
      </c>
      <c r="E4" s="5">
        <v>1204.8047564753085</v>
      </c>
      <c r="F4" s="5">
        <v>1023.8200786915497</v>
      </c>
    </row>
    <row r="5" spans="1:7" x14ac:dyDescent="0.2">
      <c r="A5" s="4" t="s">
        <v>1559</v>
      </c>
      <c r="B5" s="5">
        <v>0</v>
      </c>
      <c r="C5" s="5">
        <v>208.93561103810777</v>
      </c>
      <c r="D5" s="5">
        <v>106486.52597402598</v>
      </c>
      <c r="E5" s="5">
        <v>17834.994272623138</v>
      </c>
      <c r="F5" s="5">
        <v>1386.9941570582737</v>
      </c>
    </row>
    <row r="6" spans="1:7" x14ac:dyDescent="0.2">
      <c r="A6" s="4" t="s">
        <v>1580</v>
      </c>
      <c r="B6" s="5">
        <v>0</v>
      </c>
      <c r="C6" s="5">
        <v>0</v>
      </c>
      <c r="D6" s="5">
        <v>107.66129032258064</v>
      </c>
      <c r="E6" s="5">
        <v>0</v>
      </c>
      <c r="F6" s="5">
        <v>333.33333333333331</v>
      </c>
    </row>
    <row r="7" spans="1:7" x14ac:dyDescent="0.2">
      <c r="A7" s="4" t="s">
        <v>1595</v>
      </c>
      <c r="B7" s="5">
        <v>0</v>
      </c>
      <c r="C7" s="5">
        <v>0</v>
      </c>
      <c r="D7" s="5">
        <v>0</v>
      </c>
      <c r="E7" s="5">
        <v>359.19540229885058</v>
      </c>
      <c r="F7" s="5">
        <v>0</v>
      </c>
    </row>
    <row r="8" spans="1:7" x14ac:dyDescent="0.2">
      <c r="A8" s="4" t="s">
        <v>1622</v>
      </c>
      <c r="B8" s="5">
        <v>0</v>
      </c>
      <c r="C8" s="5">
        <v>0</v>
      </c>
      <c r="D8" s="5">
        <v>10500.980279497982</v>
      </c>
      <c r="E8" s="5">
        <v>10173.474946837976</v>
      </c>
      <c r="F8" s="5">
        <v>0</v>
      </c>
    </row>
    <row r="9" spans="1:7" x14ac:dyDescent="0.2">
      <c r="A9" s="4" t="s">
        <v>1632</v>
      </c>
      <c r="B9" s="5">
        <v>0</v>
      </c>
      <c r="C9" s="5">
        <v>0</v>
      </c>
      <c r="D9" s="5">
        <v>1156.993211678832</v>
      </c>
      <c r="E9" s="5">
        <v>65.693181818181813</v>
      </c>
      <c r="F9" s="5">
        <v>0</v>
      </c>
    </row>
    <row r="10" spans="1:7" x14ac:dyDescent="0.2">
      <c r="A10" s="4" t="s">
        <v>1637</v>
      </c>
      <c r="B10" s="5">
        <v>0</v>
      </c>
      <c r="C10" s="5">
        <v>950.02251475261005</v>
      </c>
      <c r="D10" s="5">
        <v>0</v>
      </c>
      <c r="E10" s="5">
        <v>0</v>
      </c>
      <c r="F10" s="5">
        <v>0</v>
      </c>
    </row>
    <row r="11" spans="1:7" x14ac:dyDescent="0.2">
      <c r="A11" s="4" t="s">
        <v>1521</v>
      </c>
      <c r="B11" s="5">
        <v>1048.2569670163189</v>
      </c>
      <c r="C11" s="5">
        <v>941.47087434542141</v>
      </c>
      <c r="D11" s="5">
        <v>922.69096987364856</v>
      </c>
      <c r="E11" s="5">
        <v>900.45279661706525</v>
      </c>
      <c r="F11" s="5">
        <v>823.13558283419388</v>
      </c>
    </row>
    <row r="12" spans="1:7" x14ac:dyDescent="0.2">
      <c r="A12" s="4" t="s">
        <v>1526</v>
      </c>
      <c r="B12" s="5">
        <v>379.93179034170527</v>
      </c>
      <c r="C12" s="5">
        <v>628.54420267774594</v>
      </c>
      <c r="D12" s="5">
        <v>465.51826313814274</v>
      </c>
      <c r="E12" s="5">
        <v>457.08727553349854</v>
      </c>
      <c r="F12" s="5">
        <v>1611.5114902876871</v>
      </c>
    </row>
    <row r="13" spans="1:7" x14ac:dyDescent="0.2">
      <c r="A13" s="4" t="s">
        <v>1587</v>
      </c>
      <c r="B13" s="5">
        <v>150</v>
      </c>
      <c r="C13" s="5">
        <v>0</v>
      </c>
      <c r="D13" s="5">
        <v>0</v>
      </c>
      <c r="E13" s="5">
        <v>102493.28125</v>
      </c>
      <c r="F13" s="5">
        <v>0</v>
      </c>
    </row>
    <row r="14" spans="1:7" x14ac:dyDescent="0.2">
      <c r="A14" s="4" t="s">
        <v>1540</v>
      </c>
      <c r="B14" s="5">
        <v>49.81330699288241</v>
      </c>
      <c r="C14" s="5">
        <v>68.98766178482947</v>
      </c>
      <c r="D14" s="5">
        <v>63.670912416797265</v>
      </c>
      <c r="E14" s="5">
        <v>91.325542580648104</v>
      </c>
      <c r="F14" s="5">
        <v>135.09147815720681</v>
      </c>
    </row>
    <row r="15" spans="1:7" x14ac:dyDescent="0.2">
      <c r="A15" s="4" t="s">
        <v>1866</v>
      </c>
      <c r="B15" s="5">
        <v>0</v>
      </c>
      <c r="C15" s="5">
        <v>0</v>
      </c>
      <c r="D15" s="5">
        <v>150</v>
      </c>
      <c r="E15" s="5">
        <v>2214.8966561348079</v>
      </c>
      <c r="F15" s="5">
        <v>0</v>
      </c>
    </row>
    <row r="16" spans="1:7" x14ac:dyDescent="0.2">
      <c r="A16" s="4" t="s">
        <v>1546</v>
      </c>
      <c r="B16" s="5">
        <v>954.70847979603559</v>
      </c>
      <c r="C16" s="5">
        <v>286.9692350094935</v>
      </c>
      <c r="D16" s="5">
        <v>114.91888597510643</v>
      </c>
      <c r="E16" s="5">
        <v>41.109220433884403</v>
      </c>
      <c r="F16" s="5">
        <v>2490.2338248650958</v>
      </c>
    </row>
    <row r="17" spans="1:6" x14ac:dyDescent="0.2">
      <c r="A17" s="4" t="s">
        <v>1555</v>
      </c>
      <c r="B17" s="5">
        <v>3025.8232359230219</v>
      </c>
      <c r="C17" s="5">
        <v>5033.7086254869228</v>
      </c>
      <c r="D17" s="5">
        <v>5327.1455915040751</v>
      </c>
      <c r="E17" s="5">
        <v>2595.2970697507189</v>
      </c>
      <c r="F17" s="5">
        <v>1009.8173344171167</v>
      </c>
    </row>
    <row r="18" spans="1:6" x14ac:dyDescent="0.2">
      <c r="A18" s="4" t="s">
        <v>1577</v>
      </c>
      <c r="B18" s="5">
        <v>254.37406712146878</v>
      </c>
      <c r="C18" s="5">
        <v>51.886792452830186</v>
      </c>
      <c r="D18" s="5">
        <v>3209.9248466257668</v>
      </c>
      <c r="E18" s="5">
        <v>962.11103253182466</v>
      </c>
      <c r="F18" s="5">
        <v>150</v>
      </c>
    </row>
    <row r="19" spans="1:6" x14ac:dyDescent="0.2">
      <c r="A19" s="4" t="s">
        <v>1518</v>
      </c>
      <c r="B19" s="5">
        <v>343.81648489289353</v>
      </c>
      <c r="C19" s="5">
        <v>395.71104596475857</v>
      </c>
      <c r="D19" s="5">
        <v>465.99272964235973</v>
      </c>
      <c r="E19" s="5">
        <v>449.82131983274934</v>
      </c>
      <c r="F19" s="5">
        <v>577.14429890884821</v>
      </c>
    </row>
    <row r="20" spans="1:6" x14ac:dyDescent="0.2">
      <c r="A20" s="4" t="s">
        <v>1867</v>
      </c>
      <c r="B20" s="5">
        <v>0</v>
      </c>
      <c r="C20" s="5">
        <v>0</v>
      </c>
      <c r="D20" s="5">
        <v>341.06180182794139</v>
      </c>
      <c r="E20" s="5">
        <v>0</v>
      </c>
      <c r="F20" s="5">
        <v>0</v>
      </c>
    </row>
    <row r="21" spans="1:6" x14ac:dyDescent="0.2">
      <c r="A21" s="4" t="s">
        <v>1868</v>
      </c>
      <c r="B21" s="5">
        <v>714.28571428571433</v>
      </c>
      <c r="C21" s="5">
        <v>0</v>
      </c>
      <c r="D21" s="5">
        <v>0</v>
      </c>
      <c r="E21" s="5">
        <v>150</v>
      </c>
      <c r="F21" s="5">
        <v>0</v>
      </c>
    </row>
    <row r="22" spans="1:6" x14ac:dyDescent="0.2">
      <c r="A22" s="4" t="s">
        <v>1560</v>
      </c>
      <c r="B22" s="5">
        <v>226.73300808902437</v>
      </c>
      <c r="C22" s="5">
        <v>72.141018977472967</v>
      </c>
      <c r="D22" s="5">
        <v>172.44143805586873</v>
      </c>
      <c r="E22" s="5">
        <v>88.647438289705178</v>
      </c>
      <c r="F22" s="5">
        <v>109.13160865188078</v>
      </c>
    </row>
    <row r="23" spans="1:6" x14ac:dyDescent="0.2">
      <c r="A23" s="4" t="s">
        <v>1553</v>
      </c>
      <c r="B23" s="5">
        <v>1019.4169671888856</v>
      </c>
      <c r="C23" s="5">
        <v>1443.3180302277726</v>
      </c>
      <c r="D23" s="5">
        <v>402.5829934590227</v>
      </c>
      <c r="E23" s="5">
        <v>1641.6694890098929</v>
      </c>
      <c r="F23" s="5">
        <v>2891.1468395831748</v>
      </c>
    </row>
    <row r="24" spans="1:6" x14ac:dyDescent="0.2">
      <c r="A24" s="4" t="s">
        <v>1556</v>
      </c>
      <c r="B24" s="5">
        <v>94.10801963993454</v>
      </c>
      <c r="C24" s="5">
        <v>171.89019218763357</v>
      </c>
      <c r="D24" s="5">
        <v>65.651084582713665</v>
      </c>
      <c r="E24" s="5">
        <v>64.349324906636028</v>
      </c>
      <c r="F24" s="5">
        <v>56.604396181276854</v>
      </c>
    </row>
    <row r="25" spans="1:6" x14ac:dyDescent="0.2">
      <c r="A25" s="4" t="s">
        <v>1545</v>
      </c>
      <c r="B25" s="5">
        <v>250.00073423182931</v>
      </c>
      <c r="C25" s="5">
        <v>267.27571595179472</v>
      </c>
      <c r="D25" s="5">
        <v>323.88727393584026</v>
      </c>
      <c r="E25" s="5">
        <v>348.86472575742636</v>
      </c>
      <c r="F25" s="5">
        <v>287.72529466878979</v>
      </c>
    </row>
    <row r="26" spans="1:6" x14ac:dyDescent="0.2">
      <c r="A26" s="4" t="s">
        <v>1529</v>
      </c>
      <c r="B26" s="5">
        <v>2534.6311473076844</v>
      </c>
      <c r="C26" s="5">
        <v>2329.0399667097436</v>
      </c>
      <c r="D26" s="5">
        <v>2150.4440802799854</v>
      </c>
      <c r="E26" s="5">
        <v>1955.4699545110718</v>
      </c>
      <c r="F26" s="5">
        <v>2121.8601368027944</v>
      </c>
    </row>
    <row r="27" spans="1:6" x14ac:dyDescent="0.2">
      <c r="A27" s="4" t="s">
        <v>1869</v>
      </c>
      <c r="B27" s="5">
        <v>0</v>
      </c>
      <c r="C27" s="5">
        <v>0</v>
      </c>
      <c r="D27" s="5">
        <v>0</v>
      </c>
      <c r="E27" s="5">
        <v>333.33333333333331</v>
      </c>
      <c r="F27" s="5">
        <v>0</v>
      </c>
    </row>
    <row r="28" spans="1:6" x14ac:dyDescent="0.2">
      <c r="A28" s="4" t="s">
        <v>1523</v>
      </c>
      <c r="B28" s="5">
        <v>261.50336246056781</v>
      </c>
      <c r="C28" s="5">
        <v>230.04047569444444</v>
      </c>
      <c r="D28" s="5">
        <v>272.24209741529336</v>
      </c>
      <c r="E28" s="5">
        <v>285.46686857776666</v>
      </c>
      <c r="F28" s="5">
        <v>284.17072546958946</v>
      </c>
    </row>
    <row r="29" spans="1:6" x14ac:dyDescent="0.2">
      <c r="A29" s="4" t="s">
        <v>1870</v>
      </c>
      <c r="B29" s="5">
        <v>4685.4071428571433</v>
      </c>
      <c r="C29" s="5">
        <v>0</v>
      </c>
      <c r="D29" s="5">
        <v>141.34831460674158</v>
      </c>
      <c r="E29" s="5">
        <v>10377.769911504425</v>
      </c>
      <c r="F29" s="5">
        <v>0</v>
      </c>
    </row>
    <row r="30" spans="1:6" x14ac:dyDescent="0.2">
      <c r="A30" s="4" t="s">
        <v>1539</v>
      </c>
      <c r="B30" s="5">
        <v>892.36670687955188</v>
      </c>
      <c r="C30" s="5">
        <v>922.39477914099189</v>
      </c>
      <c r="D30" s="5">
        <v>915.91450260605905</v>
      </c>
      <c r="E30" s="5">
        <v>961.48254770035305</v>
      </c>
      <c r="F30" s="5">
        <v>974.60389001659428</v>
      </c>
    </row>
    <row r="31" spans="1:6" x14ac:dyDescent="0.2">
      <c r="A31" s="4" t="s">
        <v>1531</v>
      </c>
      <c r="B31" s="5">
        <v>2544.8025259217293</v>
      </c>
      <c r="C31" s="5">
        <v>6413.8403883981846</v>
      </c>
      <c r="D31" s="5">
        <v>3030.8874698495042</v>
      </c>
      <c r="E31" s="5">
        <v>3358.8886351408496</v>
      </c>
      <c r="F31" s="5">
        <v>3115.5720188413825</v>
      </c>
    </row>
    <row r="32" spans="1:6" x14ac:dyDescent="0.2">
      <c r="A32" s="4" t="s">
        <v>1871</v>
      </c>
      <c r="B32" s="5">
        <v>0</v>
      </c>
      <c r="C32" s="5">
        <v>58.823529411764703</v>
      </c>
      <c r="D32" s="5">
        <v>0</v>
      </c>
      <c r="E32" s="5">
        <v>0</v>
      </c>
      <c r="F32" s="5">
        <v>0</v>
      </c>
    </row>
    <row r="33" spans="1:6" x14ac:dyDescent="0.2">
      <c r="A33" s="4" t="s">
        <v>1558</v>
      </c>
      <c r="B33" s="5">
        <v>193.33141254125414</v>
      </c>
      <c r="C33" s="5">
        <v>173.95833333333334</v>
      </c>
      <c r="D33" s="5">
        <v>235.68757466943902</v>
      </c>
      <c r="E33" s="5">
        <v>273.79315315601264</v>
      </c>
      <c r="F33" s="5">
        <v>113.98455489021956</v>
      </c>
    </row>
    <row r="34" spans="1:6" x14ac:dyDescent="0.2">
      <c r="A34" s="4" t="s">
        <v>1527</v>
      </c>
      <c r="B34" s="5">
        <v>1288.335908548718</v>
      </c>
      <c r="C34" s="5">
        <v>2301.8685353298988</v>
      </c>
      <c r="D34" s="5">
        <v>692.94468054923414</v>
      </c>
      <c r="E34" s="5">
        <v>1183.8632603280898</v>
      </c>
      <c r="F34" s="5">
        <v>1230.8478527295067</v>
      </c>
    </row>
    <row r="35" spans="1:6" x14ac:dyDescent="0.2">
      <c r="A35" s="4" t="s">
        <v>1568</v>
      </c>
      <c r="B35" s="5">
        <v>154.41176470588235</v>
      </c>
      <c r="C35" s="5">
        <v>150</v>
      </c>
      <c r="D35" s="5">
        <v>150</v>
      </c>
      <c r="E35" s="5">
        <v>370.04405286343615</v>
      </c>
      <c r="F35" s="5">
        <v>370.39337869867728</v>
      </c>
    </row>
    <row r="36" spans="1:6" x14ac:dyDescent="0.2">
      <c r="A36" s="4" t="s">
        <v>1624</v>
      </c>
      <c r="B36" s="5">
        <v>2585.041743657895</v>
      </c>
      <c r="C36" s="5">
        <v>0</v>
      </c>
      <c r="D36" s="5">
        <v>0</v>
      </c>
      <c r="E36" s="5">
        <v>0</v>
      </c>
      <c r="F36" s="5">
        <v>0</v>
      </c>
    </row>
    <row r="37" spans="1:6" x14ac:dyDescent="0.2">
      <c r="A37" s="4" t="s">
        <v>1543</v>
      </c>
      <c r="B37" s="5">
        <v>722.45807602362845</v>
      </c>
      <c r="C37" s="5">
        <v>551.65715193838162</v>
      </c>
      <c r="D37" s="5">
        <v>279.28051529027215</v>
      </c>
      <c r="E37" s="5">
        <v>613.84168954424433</v>
      </c>
      <c r="F37" s="5">
        <v>956.56133428548401</v>
      </c>
    </row>
    <row r="38" spans="1:6" x14ac:dyDescent="0.2">
      <c r="A38" s="4" t="s">
        <v>1554</v>
      </c>
      <c r="B38" s="5">
        <v>813.50333472918726</v>
      </c>
      <c r="C38" s="5">
        <v>313.14088832330305</v>
      </c>
      <c r="D38" s="5">
        <v>202.83458622042096</v>
      </c>
      <c r="E38" s="5">
        <v>195.78674945566405</v>
      </c>
      <c r="F38" s="5">
        <v>256.74667545360217</v>
      </c>
    </row>
    <row r="39" spans="1:6" x14ac:dyDescent="0.2">
      <c r="A39" s="4" t="s">
        <v>1872</v>
      </c>
      <c r="B39" s="5">
        <v>0</v>
      </c>
      <c r="C39" s="5">
        <v>0</v>
      </c>
      <c r="D39" s="5">
        <v>150</v>
      </c>
      <c r="E39" s="5">
        <v>0</v>
      </c>
      <c r="F39" s="5">
        <v>0</v>
      </c>
    </row>
    <row r="40" spans="1:6" x14ac:dyDescent="0.2">
      <c r="A40" s="4" t="s">
        <v>1551</v>
      </c>
      <c r="B40" s="5">
        <v>159.59740897397211</v>
      </c>
      <c r="C40" s="5">
        <v>159.14423542492332</v>
      </c>
      <c r="D40" s="5">
        <v>106.96290884943278</v>
      </c>
      <c r="E40" s="5">
        <v>345.18849225070329</v>
      </c>
      <c r="F40" s="5">
        <v>211.27531001398938</v>
      </c>
    </row>
    <row r="41" spans="1:6" x14ac:dyDescent="0.2">
      <c r="A41" s="4" t="s">
        <v>1576</v>
      </c>
      <c r="B41" s="5">
        <v>50</v>
      </c>
      <c r="C41" s="5">
        <v>0</v>
      </c>
      <c r="D41" s="5">
        <v>0</v>
      </c>
      <c r="E41" s="5">
        <v>0</v>
      </c>
      <c r="F41" s="5">
        <v>30770.347222222223</v>
      </c>
    </row>
    <row r="42" spans="1:6" x14ac:dyDescent="0.2">
      <c r="A42" s="4" t="s">
        <v>1633</v>
      </c>
      <c r="B42" s="5">
        <v>689.65517241379314</v>
      </c>
      <c r="C42" s="5">
        <v>0</v>
      </c>
      <c r="D42" s="5">
        <v>0</v>
      </c>
      <c r="E42" s="5">
        <v>215.70717131474103</v>
      </c>
      <c r="F42" s="5">
        <v>0</v>
      </c>
    </row>
    <row r="43" spans="1:6" x14ac:dyDescent="0.2">
      <c r="A43" s="4" t="s">
        <v>1564</v>
      </c>
      <c r="B43" s="5">
        <v>0</v>
      </c>
      <c r="C43" s="5">
        <v>0</v>
      </c>
      <c r="D43" s="5">
        <v>0</v>
      </c>
      <c r="E43" s="5">
        <v>0</v>
      </c>
      <c r="F43" s="5">
        <v>150.87507543753773</v>
      </c>
    </row>
    <row r="44" spans="1:6" x14ac:dyDescent="0.2">
      <c r="A44" s="4" t="s">
        <v>1561</v>
      </c>
      <c r="B44" s="5">
        <v>1841.2216671366987</v>
      </c>
      <c r="C44" s="5">
        <v>1627.657760579817</v>
      </c>
      <c r="D44" s="5">
        <v>791.58749352219729</v>
      </c>
      <c r="E44" s="5">
        <v>2052.2244517997519</v>
      </c>
      <c r="F44" s="5">
        <v>413.08868995584868</v>
      </c>
    </row>
    <row r="45" spans="1:6" x14ac:dyDescent="0.2">
      <c r="A45" s="4" t="s">
        <v>1562</v>
      </c>
      <c r="B45" s="5">
        <v>110.5849813994201</v>
      </c>
      <c r="C45" s="5">
        <v>97.153213889915037</v>
      </c>
      <c r="D45" s="5">
        <v>145.51196870730476</v>
      </c>
      <c r="E45" s="5">
        <v>129.67250141163186</v>
      </c>
      <c r="F45" s="5">
        <v>111.55296537538567</v>
      </c>
    </row>
    <row r="46" spans="1:6" x14ac:dyDescent="0.2">
      <c r="A46" s="4" t="s">
        <v>1621</v>
      </c>
      <c r="B46" s="5">
        <v>3426.9230769230771</v>
      </c>
      <c r="C46" s="5">
        <v>0</v>
      </c>
      <c r="D46" s="5">
        <v>0</v>
      </c>
      <c r="E46" s="5">
        <v>237.12609970674487</v>
      </c>
      <c r="F46" s="5">
        <v>0</v>
      </c>
    </row>
    <row r="47" spans="1:6" x14ac:dyDescent="0.2">
      <c r="A47" s="4" t="s">
        <v>1873</v>
      </c>
      <c r="B47" s="5">
        <v>0</v>
      </c>
      <c r="C47" s="5">
        <v>500</v>
      </c>
      <c r="D47" s="5">
        <v>0</v>
      </c>
      <c r="E47" s="5">
        <v>0</v>
      </c>
      <c r="F47" s="5">
        <v>0</v>
      </c>
    </row>
    <row r="48" spans="1:6" x14ac:dyDescent="0.2">
      <c r="A48" s="4" t="s">
        <v>1585</v>
      </c>
      <c r="B48" s="5">
        <v>155.46275510204083</v>
      </c>
      <c r="C48" s="5">
        <v>0</v>
      </c>
      <c r="D48" s="5">
        <v>3183.1862068965515</v>
      </c>
      <c r="E48" s="5">
        <v>365709.78947368421</v>
      </c>
      <c r="F48" s="5">
        <v>11125</v>
      </c>
    </row>
    <row r="49" spans="1:6" x14ac:dyDescent="0.2">
      <c r="A49" s="4" t="s">
        <v>1600</v>
      </c>
      <c r="B49" s="5">
        <v>0</v>
      </c>
      <c r="C49" s="5">
        <v>0</v>
      </c>
      <c r="D49" s="5">
        <v>3164.6396375990939</v>
      </c>
      <c r="E49" s="5">
        <v>0</v>
      </c>
      <c r="F49" s="5">
        <v>0</v>
      </c>
    </row>
    <row r="50" spans="1:6" x14ac:dyDescent="0.2">
      <c r="A50" s="4" t="s">
        <v>1522</v>
      </c>
      <c r="B50" s="5">
        <v>122.76661128498483</v>
      </c>
      <c r="C50" s="5">
        <v>217.75816075200063</v>
      </c>
      <c r="D50" s="5">
        <v>434.23930483688503</v>
      </c>
      <c r="E50" s="5">
        <v>625.13405546530623</v>
      </c>
      <c r="F50" s="5">
        <v>199.01600300200766</v>
      </c>
    </row>
    <row r="51" spans="1:6" x14ac:dyDescent="0.2">
      <c r="A51" s="4" t="s">
        <v>1532</v>
      </c>
      <c r="B51" s="5">
        <v>814.69650153531848</v>
      </c>
      <c r="C51" s="5">
        <v>979.98872967011448</v>
      </c>
      <c r="D51" s="5">
        <v>965.00459629855607</v>
      </c>
      <c r="E51" s="5">
        <v>0</v>
      </c>
      <c r="F51" s="5">
        <v>855.29733162398259</v>
      </c>
    </row>
    <row r="52" spans="1:6" x14ac:dyDescent="0.2">
      <c r="A52" s="4" t="s">
        <v>1610</v>
      </c>
      <c r="B52" s="5">
        <v>0</v>
      </c>
      <c r="C52" s="5">
        <v>111.4668564415153</v>
      </c>
      <c r="D52" s="5">
        <v>0</v>
      </c>
      <c r="E52" s="5">
        <v>0</v>
      </c>
      <c r="F52" s="5">
        <v>0</v>
      </c>
    </row>
    <row r="53" spans="1:6" x14ac:dyDescent="0.2">
      <c r="A53" s="4" t="s">
        <v>1596</v>
      </c>
      <c r="B53" s="5">
        <v>0</v>
      </c>
      <c r="C53" s="5">
        <v>0</v>
      </c>
      <c r="D53" s="5">
        <v>404.51080050825919</v>
      </c>
      <c r="E53" s="5">
        <v>0</v>
      </c>
      <c r="F53" s="5">
        <v>0</v>
      </c>
    </row>
    <row r="54" spans="1:6" x14ac:dyDescent="0.2">
      <c r="A54" s="4" t="s">
        <v>1570</v>
      </c>
      <c r="B54" s="5">
        <v>2959.4215159071659</v>
      </c>
      <c r="C54" s="5">
        <v>0</v>
      </c>
      <c r="D54" s="5">
        <v>0</v>
      </c>
      <c r="E54" s="5">
        <v>0</v>
      </c>
      <c r="F54" s="5">
        <v>100</v>
      </c>
    </row>
    <row r="55" spans="1:6" x14ac:dyDescent="0.2">
      <c r="A55" s="4" t="s">
        <v>1548</v>
      </c>
      <c r="B55" s="5">
        <v>517.44077360237327</v>
      </c>
      <c r="C55" s="5">
        <v>176.6417086657043</v>
      </c>
      <c r="D55" s="5">
        <v>46.402833452309046</v>
      </c>
      <c r="E55" s="5">
        <v>1683.0827553421018</v>
      </c>
      <c r="F55" s="5">
        <v>6410.6835097776338</v>
      </c>
    </row>
    <row r="56" spans="1:6" x14ac:dyDescent="0.2">
      <c r="A56" s="4" t="s">
        <v>1572</v>
      </c>
      <c r="B56" s="5">
        <v>1480.0183770883054</v>
      </c>
      <c r="C56" s="5">
        <v>400</v>
      </c>
      <c r="D56" s="5">
        <v>7668.0057005700573</v>
      </c>
      <c r="E56" s="5">
        <v>800</v>
      </c>
      <c r="F56" s="5">
        <v>87.134210606321631</v>
      </c>
    </row>
    <row r="57" spans="1:6" x14ac:dyDescent="0.2">
      <c r="A57" s="4" t="s">
        <v>1575</v>
      </c>
      <c r="B57" s="5">
        <v>1043.896347032723</v>
      </c>
      <c r="C57" s="5">
        <v>0</v>
      </c>
      <c r="D57" s="5">
        <v>675.11428571428576</v>
      </c>
      <c r="E57" s="5">
        <v>0</v>
      </c>
      <c r="F57" s="5">
        <v>657.14285714285711</v>
      </c>
    </row>
    <row r="58" spans="1:6" x14ac:dyDescent="0.2">
      <c r="A58" s="4" t="s">
        <v>1582</v>
      </c>
      <c r="B58" s="5">
        <v>1052.8138528138529</v>
      </c>
      <c r="C58" s="5">
        <v>1000</v>
      </c>
      <c r="D58" s="5">
        <v>209.04645476772617</v>
      </c>
      <c r="E58" s="5">
        <v>0</v>
      </c>
      <c r="F58" s="5">
        <v>2178.2178217821784</v>
      </c>
    </row>
    <row r="59" spans="1:6" x14ac:dyDescent="0.2">
      <c r="A59" s="4" t="s">
        <v>1547</v>
      </c>
      <c r="B59" s="5">
        <v>37383.382308333967</v>
      </c>
      <c r="C59" s="5">
        <v>10050.388566975134</v>
      </c>
      <c r="D59" s="5">
        <v>44712.912111413367</v>
      </c>
      <c r="E59" s="5">
        <v>1936.587597625135</v>
      </c>
      <c r="F59" s="5">
        <v>2008.6805959114265</v>
      </c>
    </row>
    <row r="60" spans="1:6" x14ac:dyDescent="0.2">
      <c r="A60" s="4" t="s">
        <v>1619</v>
      </c>
      <c r="B60" s="5">
        <v>76141.859327217127</v>
      </c>
      <c r="C60" s="5">
        <v>396.79170370370372</v>
      </c>
      <c r="D60" s="5">
        <v>0</v>
      </c>
      <c r="E60" s="5">
        <v>593.75</v>
      </c>
      <c r="F60" s="5">
        <v>0</v>
      </c>
    </row>
    <row r="61" spans="1:6" x14ac:dyDescent="0.2">
      <c r="A61" s="4" t="s">
        <v>1571</v>
      </c>
      <c r="B61" s="5">
        <v>0</v>
      </c>
      <c r="C61" s="5">
        <v>0</v>
      </c>
      <c r="D61" s="5">
        <v>82.872928176795583</v>
      </c>
      <c r="E61" s="5">
        <v>0</v>
      </c>
      <c r="F61" s="5">
        <v>99.37535491198183</v>
      </c>
    </row>
    <row r="62" spans="1:6" x14ac:dyDescent="0.2">
      <c r="A62" s="4" t="s">
        <v>1590</v>
      </c>
      <c r="B62" s="5">
        <v>0</v>
      </c>
      <c r="C62" s="5">
        <v>0</v>
      </c>
      <c r="D62" s="5">
        <v>0</v>
      </c>
      <c r="E62" s="5">
        <v>6264.8329048843189</v>
      </c>
      <c r="F62" s="5">
        <v>0</v>
      </c>
    </row>
    <row r="63" spans="1:6" x14ac:dyDescent="0.2">
      <c r="A63" s="4" t="s">
        <v>1607</v>
      </c>
      <c r="B63" s="5">
        <v>0</v>
      </c>
      <c r="C63" s="5">
        <v>2717.391304347826</v>
      </c>
      <c r="D63" s="5">
        <v>0</v>
      </c>
      <c r="E63" s="5">
        <v>0</v>
      </c>
      <c r="F63" s="5">
        <v>0</v>
      </c>
    </row>
    <row r="64" spans="1:6" x14ac:dyDescent="0.2">
      <c r="A64" s="4" t="s">
        <v>1626</v>
      </c>
      <c r="B64" s="5">
        <v>110597.40697674418</v>
      </c>
      <c r="C64" s="5">
        <v>0</v>
      </c>
      <c r="D64" s="5">
        <v>404.06855345911947</v>
      </c>
      <c r="E64" s="5">
        <v>473.39236804564905</v>
      </c>
      <c r="F64" s="5">
        <v>0</v>
      </c>
    </row>
    <row r="65" spans="1:6" x14ac:dyDescent="0.2">
      <c r="A65" s="4" t="s">
        <v>1524</v>
      </c>
      <c r="B65" s="5">
        <v>882.53982994307307</v>
      </c>
      <c r="C65" s="5">
        <v>810.74147077277928</v>
      </c>
      <c r="D65" s="5">
        <v>932.67824458687903</v>
      </c>
      <c r="E65" s="5">
        <v>793.71164313285146</v>
      </c>
      <c r="F65" s="5">
        <v>887.37519911678407</v>
      </c>
    </row>
    <row r="66" spans="1:6" x14ac:dyDescent="0.2">
      <c r="A66" s="4" t="s">
        <v>1874</v>
      </c>
      <c r="B66" s="5">
        <v>18236.222556032426</v>
      </c>
      <c r="C66" s="5">
        <v>0</v>
      </c>
      <c r="D66" s="5">
        <v>0</v>
      </c>
      <c r="E66" s="5">
        <v>0</v>
      </c>
      <c r="F66" s="5">
        <v>0</v>
      </c>
    </row>
    <row r="67" spans="1:6" x14ac:dyDescent="0.2">
      <c r="A67" s="4" t="s">
        <v>1542</v>
      </c>
      <c r="B67" s="5">
        <v>218.96343840042547</v>
      </c>
      <c r="C67" s="5">
        <v>281.774595007659</v>
      </c>
      <c r="D67" s="5">
        <v>255.86868127309239</v>
      </c>
      <c r="E67" s="5">
        <v>263.81322799522326</v>
      </c>
      <c r="F67" s="5">
        <v>325.11541985277938</v>
      </c>
    </row>
    <row r="68" spans="1:6" x14ac:dyDescent="0.2">
      <c r="A68" s="4" t="s">
        <v>1557</v>
      </c>
      <c r="B68" s="5">
        <v>2814.2989214175655</v>
      </c>
      <c r="C68" s="5">
        <v>0</v>
      </c>
      <c r="D68" s="5">
        <v>179.24093821944302</v>
      </c>
      <c r="E68" s="5">
        <v>137.36263736263737</v>
      </c>
      <c r="F68" s="5">
        <v>127.00858220171978</v>
      </c>
    </row>
    <row r="69" spans="1:6" x14ac:dyDescent="0.2">
      <c r="A69" s="4" t="s">
        <v>1593</v>
      </c>
      <c r="B69" s="5">
        <v>5306.3872093023256</v>
      </c>
      <c r="C69" s="5">
        <v>0</v>
      </c>
      <c r="D69" s="5">
        <v>0</v>
      </c>
      <c r="E69" s="5">
        <v>0</v>
      </c>
      <c r="F69" s="5">
        <v>0</v>
      </c>
    </row>
    <row r="70" spans="1:6" x14ac:dyDescent="0.2">
      <c r="A70" s="4" t="s">
        <v>1588</v>
      </c>
      <c r="B70" s="5">
        <v>168.58095437019139</v>
      </c>
      <c r="C70" s="5">
        <v>155.46181145753292</v>
      </c>
      <c r="D70" s="5">
        <v>161.07393387505289</v>
      </c>
      <c r="E70" s="5">
        <v>155.46181199540223</v>
      </c>
      <c r="F70" s="5">
        <v>0</v>
      </c>
    </row>
    <row r="71" spans="1:6" x14ac:dyDescent="0.2">
      <c r="A71" s="4" t="s">
        <v>1578</v>
      </c>
      <c r="B71" s="5">
        <v>0</v>
      </c>
      <c r="C71" s="5">
        <v>0</v>
      </c>
      <c r="D71" s="5">
        <v>0</v>
      </c>
      <c r="E71" s="5">
        <v>0</v>
      </c>
      <c r="F71" s="5">
        <v>25</v>
      </c>
    </row>
    <row r="72" spans="1:6" x14ac:dyDescent="0.2">
      <c r="A72" s="4" t="s">
        <v>1614</v>
      </c>
      <c r="B72" s="5">
        <v>0</v>
      </c>
      <c r="C72" s="5">
        <v>50.019396462511011</v>
      </c>
      <c r="D72" s="5">
        <v>0</v>
      </c>
      <c r="E72" s="5">
        <v>0</v>
      </c>
      <c r="F72" s="5">
        <v>0</v>
      </c>
    </row>
    <row r="73" spans="1:6" x14ac:dyDescent="0.2">
      <c r="A73" s="4" t="s">
        <v>1875</v>
      </c>
      <c r="B73" s="5">
        <v>840.93426812342079</v>
      </c>
      <c r="C73" s="5">
        <v>337.11515317286654</v>
      </c>
      <c r="D73" s="5">
        <v>0</v>
      </c>
      <c r="E73" s="5">
        <v>0</v>
      </c>
      <c r="F73" s="5">
        <v>0</v>
      </c>
    </row>
    <row r="74" spans="1:6" x14ac:dyDescent="0.2">
      <c r="A74" s="4" t="s">
        <v>1876</v>
      </c>
      <c r="B74" s="5">
        <v>0</v>
      </c>
      <c r="C74" s="5">
        <v>0</v>
      </c>
      <c r="D74" s="5">
        <v>100</v>
      </c>
      <c r="E74" s="5">
        <v>0</v>
      </c>
      <c r="F74" s="5">
        <v>0</v>
      </c>
    </row>
    <row r="75" spans="1:6" x14ac:dyDescent="0.2">
      <c r="A75" s="4" t="s">
        <v>1565</v>
      </c>
      <c r="B75" s="5">
        <v>0</v>
      </c>
      <c r="C75" s="5">
        <v>0</v>
      </c>
      <c r="D75" s="5">
        <v>0</v>
      </c>
      <c r="E75" s="5">
        <v>0</v>
      </c>
      <c r="F75" s="5">
        <v>355.57221319718417</v>
      </c>
    </row>
    <row r="76" spans="1:6" x14ac:dyDescent="0.2">
      <c r="A76" s="4" t="s">
        <v>1525</v>
      </c>
      <c r="B76" s="5">
        <v>70.841941741777532</v>
      </c>
      <c r="C76" s="5">
        <v>58.789039430184921</v>
      </c>
      <c r="D76" s="5">
        <v>72.434202133720945</v>
      </c>
      <c r="E76" s="5">
        <v>59.164307634508901</v>
      </c>
      <c r="F76" s="5">
        <v>59.809400015341154</v>
      </c>
    </row>
    <row r="77" spans="1:6" x14ac:dyDescent="0.2">
      <c r="A77" s="4" t="s">
        <v>1519</v>
      </c>
      <c r="B77" s="5">
        <v>766.95073419540108</v>
      </c>
      <c r="C77" s="5">
        <v>720.05597044714455</v>
      </c>
      <c r="D77" s="5">
        <v>684.21818646940278</v>
      </c>
      <c r="E77" s="5">
        <v>590.49006082149049</v>
      </c>
      <c r="F77" s="5">
        <v>702.96557323630987</v>
      </c>
    </row>
    <row r="78" spans="1:6" x14ac:dyDescent="0.2">
      <c r="A78" s="4" t="s">
        <v>1877</v>
      </c>
      <c r="B78" s="5">
        <v>0</v>
      </c>
      <c r="C78" s="5">
        <v>0</v>
      </c>
      <c r="D78" s="5">
        <v>0</v>
      </c>
      <c r="E78" s="5">
        <v>291.82879377431908</v>
      </c>
      <c r="F78" s="5">
        <v>0</v>
      </c>
    </row>
    <row r="79" spans="1:6" x14ac:dyDescent="0.2">
      <c r="A79" s="4" t="s">
        <v>1609</v>
      </c>
      <c r="B79" s="5">
        <v>0</v>
      </c>
      <c r="C79" s="5">
        <v>0</v>
      </c>
      <c r="D79" s="5">
        <v>25</v>
      </c>
      <c r="E79" s="5">
        <v>0</v>
      </c>
      <c r="F79" s="5">
        <v>0</v>
      </c>
    </row>
    <row r="80" spans="1:6" x14ac:dyDescent="0.2">
      <c r="A80" s="4" t="s">
        <v>1584</v>
      </c>
      <c r="B80" s="5">
        <v>641.13493059039968</v>
      </c>
      <c r="C80" s="5">
        <v>305.9374936580416</v>
      </c>
      <c r="D80" s="5">
        <v>305.96640276086072</v>
      </c>
      <c r="E80" s="5">
        <v>691.04141900769571</v>
      </c>
      <c r="F80" s="5">
        <v>246.30541871921181</v>
      </c>
    </row>
    <row r="81" spans="1:6" x14ac:dyDescent="0.2">
      <c r="A81" s="4" t="s">
        <v>1536</v>
      </c>
      <c r="B81" s="5">
        <v>945.98917391760972</v>
      </c>
      <c r="C81" s="5">
        <v>0</v>
      </c>
      <c r="D81" s="5">
        <v>0</v>
      </c>
      <c r="E81" s="5">
        <v>0</v>
      </c>
      <c r="F81" s="5">
        <v>970.00296778545487</v>
      </c>
    </row>
    <row r="82" spans="1:6" x14ac:dyDescent="0.2">
      <c r="A82" s="4" t="s">
        <v>1533</v>
      </c>
      <c r="B82" s="5">
        <v>2106.548510420087</v>
      </c>
      <c r="C82" s="5">
        <v>649.40704811289868</v>
      </c>
      <c r="D82" s="5">
        <v>442.31019807238289</v>
      </c>
      <c r="E82" s="5">
        <v>430.64872554529421</v>
      </c>
      <c r="F82" s="5">
        <v>550.03502301051424</v>
      </c>
    </row>
    <row r="83" spans="1:6" x14ac:dyDescent="0.2">
      <c r="A83" s="4" t="s">
        <v>1579</v>
      </c>
      <c r="B83" s="5">
        <v>100</v>
      </c>
      <c r="C83" s="5">
        <v>56.949362140381737</v>
      </c>
      <c r="D83" s="5">
        <v>66.666666666666671</v>
      </c>
      <c r="E83" s="5">
        <v>43.478260869565219</v>
      </c>
      <c r="F83" s="5">
        <v>29.411764705882351</v>
      </c>
    </row>
    <row r="84" spans="1:6" x14ac:dyDescent="0.2">
      <c r="A84" s="4" t="s">
        <v>1530</v>
      </c>
      <c r="B84" s="5">
        <v>892.85306389124503</v>
      </c>
      <c r="C84" s="5">
        <v>729.11061461694283</v>
      </c>
      <c r="D84" s="5">
        <v>0</v>
      </c>
      <c r="E84" s="5">
        <v>0</v>
      </c>
      <c r="F84" s="5">
        <v>1639.8924999999999</v>
      </c>
    </row>
    <row r="85" spans="1:6" x14ac:dyDescent="0.2">
      <c r="A85" s="4" t="s">
        <v>1604</v>
      </c>
      <c r="B85" s="5">
        <v>0</v>
      </c>
      <c r="C85" s="5">
        <v>0</v>
      </c>
      <c r="D85" s="5">
        <v>150</v>
      </c>
      <c r="E85" s="5">
        <v>0</v>
      </c>
      <c r="F85" s="5">
        <v>0</v>
      </c>
    </row>
    <row r="86" spans="1:6" x14ac:dyDescent="0.2">
      <c r="A86" s="4" t="s">
        <v>1601</v>
      </c>
      <c r="B86" s="5">
        <v>90.0005164955775</v>
      </c>
      <c r="C86" s="5">
        <v>80.026753528773071</v>
      </c>
      <c r="D86" s="5">
        <v>80.026756345236663</v>
      </c>
      <c r="E86" s="5">
        <v>450.34012248055143</v>
      </c>
      <c r="F86" s="5">
        <v>0</v>
      </c>
    </row>
    <row r="87" spans="1:6" x14ac:dyDescent="0.2">
      <c r="A87" s="4" t="s">
        <v>1567</v>
      </c>
      <c r="B87" s="5">
        <v>1871.2418367346938</v>
      </c>
      <c r="C87" s="5">
        <v>442.922063637554</v>
      </c>
      <c r="D87" s="5">
        <v>1209.1567860579682</v>
      </c>
      <c r="E87" s="5">
        <v>8283.3121638394696</v>
      </c>
      <c r="F87" s="5">
        <v>245.46494399763517</v>
      </c>
    </row>
    <row r="88" spans="1:6" x14ac:dyDescent="0.2">
      <c r="A88" s="4" t="s">
        <v>1537</v>
      </c>
      <c r="B88" s="5">
        <v>181.81818181818181</v>
      </c>
      <c r="C88" s="5">
        <v>1000</v>
      </c>
      <c r="D88" s="5">
        <v>5253.9662087598463</v>
      </c>
      <c r="E88" s="5">
        <v>0</v>
      </c>
      <c r="F88" s="5">
        <v>330.58160063251484</v>
      </c>
    </row>
    <row r="89" spans="1:6" x14ac:dyDescent="0.2">
      <c r="A89" s="4" t="s">
        <v>1627</v>
      </c>
      <c r="B89" s="5">
        <v>0</v>
      </c>
      <c r="C89" s="5">
        <v>0</v>
      </c>
      <c r="D89" s="5">
        <v>1250</v>
      </c>
      <c r="E89" s="5">
        <v>3295.394980479643</v>
      </c>
      <c r="F89" s="5">
        <v>0</v>
      </c>
    </row>
    <row r="90" spans="1:6" x14ac:dyDescent="0.2">
      <c r="A90" s="4" t="s">
        <v>1878</v>
      </c>
      <c r="B90" s="5">
        <v>0</v>
      </c>
      <c r="C90" s="5">
        <v>0</v>
      </c>
      <c r="D90" s="5">
        <v>150</v>
      </c>
      <c r="E90" s="5">
        <v>0</v>
      </c>
      <c r="F90" s="5">
        <v>0</v>
      </c>
    </row>
    <row r="91" spans="1:6" x14ac:dyDescent="0.2">
      <c r="A91" s="4" t="s">
        <v>1552</v>
      </c>
      <c r="B91" s="5">
        <v>487.03986794529163</v>
      </c>
      <c r="C91" s="5">
        <v>270.00562180277802</v>
      </c>
      <c r="D91" s="5">
        <v>68.961948612465704</v>
      </c>
      <c r="E91" s="5">
        <v>300.47484284842074</v>
      </c>
      <c r="F91" s="5">
        <v>605.07781874317436</v>
      </c>
    </row>
    <row r="92" spans="1:6" x14ac:dyDescent="0.2">
      <c r="A92" s="4" t="s">
        <v>1569</v>
      </c>
      <c r="B92" s="5">
        <v>21739.130434782608</v>
      </c>
      <c r="C92" s="5">
        <v>0</v>
      </c>
      <c r="D92" s="5">
        <v>0</v>
      </c>
      <c r="E92" s="5">
        <v>0</v>
      </c>
      <c r="F92" s="5">
        <v>200</v>
      </c>
    </row>
    <row r="93" spans="1:6" x14ac:dyDescent="0.2">
      <c r="A93" s="4" t="s">
        <v>1541</v>
      </c>
      <c r="B93" s="5">
        <v>962.23952967590958</v>
      </c>
      <c r="C93" s="5">
        <v>976.43556912082181</v>
      </c>
      <c r="D93" s="5">
        <v>960.80594667371304</v>
      </c>
      <c r="E93" s="5">
        <v>952.69030550364675</v>
      </c>
      <c r="F93" s="5">
        <v>580.06577070479659</v>
      </c>
    </row>
    <row r="94" spans="1:6" x14ac:dyDescent="0.2">
      <c r="A94" s="4" t="s">
        <v>1597</v>
      </c>
      <c r="B94" s="5">
        <v>0</v>
      </c>
      <c r="C94" s="5">
        <v>307.66153846153844</v>
      </c>
      <c r="D94" s="5">
        <v>62500</v>
      </c>
      <c r="E94" s="5">
        <v>4624.0149532710284</v>
      </c>
      <c r="F94" s="5">
        <v>0</v>
      </c>
    </row>
    <row r="95" spans="1:6" x14ac:dyDescent="0.2">
      <c r="A95" s="4" t="s">
        <v>1879</v>
      </c>
      <c r="B95" s="5">
        <v>0</v>
      </c>
      <c r="C95" s="5">
        <v>0</v>
      </c>
      <c r="D95" s="5">
        <v>1052.5736842105264</v>
      </c>
      <c r="E95" s="5">
        <v>0</v>
      </c>
      <c r="F95" s="5">
        <v>0</v>
      </c>
    </row>
    <row r="96" spans="1:6" x14ac:dyDescent="0.2">
      <c r="A96" s="4" t="s">
        <v>1636</v>
      </c>
      <c r="B96" s="5">
        <v>0</v>
      </c>
      <c r="C96" s="5">
        <v>0</v>
      </c>
      <c r="D96" s="5">
        <v>1152.073732718894</v>
      </c>
      <c r="E96" s="5">
        <v>0</v>
      </c>
      <c r="F96" s="5">
        <v>0</v>
      </c>
    </row>
    <row r="97" spans="1:6" x14ac:dyDescent="0.2">
      <c r="A97" s="4" t="s">
        <v>1573</v>
      </c>
      <c r="B97" s="5">
        <v>61.53846153846154</v>
      </c>
      <c r="C97" s="5">
        <v>66.666666666666671</v>
      </c>
      <c r="D97" s="5">
        <v>40.579710144927539</v>
      </c>
      <c r="E97" s="5">
        <v>0</v>
      </c>
      <c r="F97" s="5">
        <v>38.072289156626503</v>
      </c>
    </row>
    <row r="98" spans="1:6" x14ac:dyDescent="0.2">
      <c r="A98" s="4" t="s">
        <v>1592</v>
      </c>
      <c r="B98" s="5">
        <v>270.27027027027026</v>
      </c>
      <c r="C98" s="5">
        <v>0</v>
      </c>
      <c r="D98" s="5">
        <v>0</v>
      </c>
      <c r="E98" s="5">
        <v>0</v>
      </c>
      <c r="F98" s="5">
        <v>0</v>
      </c>
    </row>
    <row r="99" spans="1:6" x14ac:dyDescent="0.2">
      <c r="A99" s="4" t="s">
        <v>1534</v>
      </c>
      <c r="B99" s="5">
        <v>403380.66260987159</v>
      </c>
      <c r="C99" s="5">
        <v>1000190.2497027349</v>
      </c>
      <c r="D99" s="5">
        <v>112008.23347600986</v>
      </c>
      <c r="E99" s="5">
        <v>540554.03987408173</v>
      </c>
      <c r="F99" s="5">
        <v>408.94203856464202</v>
      </c>
    </row>
    <row r="100" spans="1:6" x14ac:dyDescent="0.2">
      <c r="A100" s="4" t="s">
        <v>1581</v>
      </c>
      <c r="B100" s="5">
        <v>0</v>
      </c>
      <c r="C100" s="5">
        <v>0</v>
      </c>
      <c r="D100" s="5">
        <v>0</v>
      </c>
      <c r="E100" s="5">
        <v>0</v>
      </c>
      <c r="F100" s="5">
        <v>150</v>
      </c>
    </row>
    <row r="101" spans="1:6" x14ac:dyDescent="0.2">
      <c r="A101" s="4" t="s">
        <v>1880</v>
      </c>
      <c r="B101" s="5">
        <v>0</v>
      </c>
      <c r="C101" s="5">
        <v>0</v>
      </c>
      <c r="D101" s="5">
        <v>392.67015706806285</v>
      </c>
      <c r="E101" s="5">
        <v>386.59793814432987</v>
      </c>
      <c r="F101" s="5">
        <v>0</v>
      </c>
    </row>
    <row r="102" spans="1:6" x14ac:dyDescent="0.2">
      <c r="A102" s="4" t="s">
        <v>1603</v>
      </c>
      <c r="B102" s="5">
        <v>0</v>
      </c>
      <c r="C102" s="5">
        <v>33302.43076923077</v>
      </c>
      <c r="D102" s="5">
        <v>0</v>
      </c>
      <c r="E102" s="5">
        <v>0</v>
      </c>
      <c r="F102" s="5">
        <v>0</v>
      </c>
    </row>
    <row r="103" spans="1:6" x14ac:dyDescent="0.2">
      <c r="A103" s="4" t="s">
        <v>1566</v>
      </c>
      <c r="B103" s="5">
        <v>2083.3333333333335</v>
      </c>
      <c r="C103" s="5">
        <v>0</v>
      </c>
      <c r="D103" s="5">
        <v>0</v>
      </c>
      <c r="E103" s="5">
        <v>1006.7114093959732</v>
      </c>
      <c r="F103" s="5">
        <v>85.781372293242896</v>
      </c>
    </row>
    <row r="104" spans="1:6" x14ac:dyDescent="0.2">
      <c r="A104" s="4" t="s">
        <v>1549</v>
      </c>
      <c r="B104" s="5">
        <v>506.56766261295741</v>
      </c>
      <c r="C104" s="5">
        <v>396.12634141549273</v>
      </c>
      <c r="D104" s="5">
        <v>359.91997269440856</v>
      </c>
      <c r="E104" s="5">
        <v>559.88361212376458</v>
      </c>
      <c r="F104" s="5">
        <v>1406.9985512547426</v>
      </c>
    </row>
    <row r="105" spans="1:6" x14ac:dyDescent="0.2">
      <c r="A105" s="4" t="s">
        <v>1586</v>
      </c>
      <c r="B105" s="5">
        <v>902.50151795705563</v>
      </c>
      <c r="C105" s="5">
        <v>134.34403675738031</v>
      </c>
      <c r="D105" s="5">
        <v>744.76345147717359</v>
      </c>
      <c r="E105" s="5">
        <v>119.37503721197928</v>
      </c>
      <c r="F105" s="5">
        <v>0</v>
      </c>
    </row>
    <row r="106" spans="1:6" x14ac:dyDescent="0.2">
      <c r="A106" s="4" t="s">
        <v>1528</v>
      </c>
      <c r="B106" s="5">
        <v>157.0347120775227</v>
      </c>
      <c r="C106" s="5">
        <v>279.95159251174567</v>
      </c>
      <c r="D106" s="5">
        <v>235.19028288286603</v>
      </c>
      <c r="E106" s="5">
        <v>271.60398315276115</v>
      </c>
      <c r="F106" s="5">
        <v>140.00692978590826</v>
      </c>
    </row>
    <row r="107" spans="1:6" x14ac:dyDescent="0.2">
      <c r="A107" s="4" t="s">
        <v>1591</v>
      </c>
      <c r="B107" s="5">
        <v>5000</v>
      </c>
      <c r="C107" s="5">
        <v>0</v>
      </c>
      <c r="D107" s="5">
        <v>0</v>
      </c>
      <c r="E107" s="5">
        <v>2718.8451388888889</v>
      </c>
      <c r="F107" s="5">
        <v>0</v>
      </c>
    </row>
    <row r="108" spans="1:6" x14ac:dyDescent="0.2">
      <c r="A108" s="4" t="s">
        <v>1544</v>
      </c>
      <c r="B108" s="5">
        <v>203.88161588466392</v>
      </c>
      <c r="C108" s="5">
        <v>184.7771544793427</v>
      </c>
      <c r="D108" s="5">
        <v>322.69953338677129</v>
      </c>
      <c r="E108" s="5">
        <v>202.43641780016972</v>
      </c>
      <c r="F108" s="5">
        <v>73.534384449031634</v>
      </c>
    </row>
    <row r="109" spans="1:6" x14ac:dyDescent="0.2">
      <c r="A109" s="4" t="s">
        <v>1535</v>
      </c>
      <c r="B109" s="5">
        <v>1000431.1216384065</v>
      </c>
      <c r="C109" s="5">
        <v>997068.58981010702</v>
      </c>
      <c r="D109" s="5">
        <v>26862.688336125422</v>
      </c>
      <c r="E109" s="5">
        <v>464.86134653750787</v>
      </c>
      <c r="F109" s="5">
        <v>187556.28301045235</v>
      </c>
    </row>
    <row r="110" spans="1:6" x14ac:dyDescent="0.2">
      <c r="A110" s="4" t="s">
        <v>1563</v>
      </c>
      <c r="B110" s="5">
        <v>504.22366666666665</v>
      </c>
      <c r="C110" s="5">
        <v>0</v>
      </c>
      <c r="D110" s="5">
        <v>0</v>
      </c>
      <c r="E110" s="5">
        <v>796.47913907284772</v>
      </c>
      <c r="F110" s="5">
        <v>1652.3521505376343</v>
      </c>
    </row>
    <row r="111" spans="1:6" x14ac:dyDescent="0.2">
      <c r="A111" s="4" t="s">
        <v>1583</v>
      </c>
      <c r="B111" s="5">
        <v>0</v>
      </c>
      <c r="C111" s="5">
        <v>0</v>
      </c>
      <c r="D111" s="5">
        <v>0</v>
      </c>
      <c r="E111" s="5">
        <v>0</v>
      </c>
      <c r="F111" s="5">
        <v>163.9344262295082</v>
      </c>
    </row>
    <row r="112" spans="1:6" x14ac:dyDescent="0.2">
      <c r="A112" s="4" t="s">
        <v>1520</v>
      </c>
      <c r="B112" s="5">
        <v>824.00737635520591</v>
      </c>
      <c r="C112" s="5">
        <v>948.46953164328909</v>
      </c>
      <c r="D112" s="5">
        <v>761.25541574107297</v>
      </c>
      <c r="E112" s="5">
        <v>952.11230765852383</v>
      </c>
      <c r="F112" s="5">
        <v>883.13186679674322</v>
      </c>
    </row>
    <row r="113" spans="1:6" ht="13.5" thickBot="1" x14ac:dyDescent="0.25">
      <c r="A113" s="4" t="s">
        <v>1881</v>
      </c>
      <c r="B113" s="5">
        <v>403.86654266449665</v>
      </c>
      <c r="C113" s="5">
        <v>0</v>
      </c>
      <c r="D113" s="5">
        <v>0</v>
      </c>
      <c r="E113" s="5">
        <v>0</v>
      </c>
      <c r="F113" s="5">
        <v>0</v>
      </c>
    </row>
    <row r="114" spans="1:6" s="3" customFormat="1" ht="13.5" thickBot="1" x14ac:dyDescent="0.25">
      <c r="A114" s="1" t="s">
        <v>1675</v>
      </c>
      <c r="B114" s="2">
        <v>381.00367023748612</v>
      </c>
      <c r="C114" s="2">
        <v>461.72235559849162</v>
      </c>
      <c r="D114" s="2">
        <v>398.44373768001145</v>
      </c>
      <c r="E114" s="2">
        <v>511.68663072815582</v>
      </c>
      <c r="F114" s="2">
        <v>372.95735663688015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1550</v>
      </c>
      <c r="B2" s="5">
        <v>0.86984596392634539</v>
      </c>
      <c r="C2" s="5">
        <v>0.2745623514226625</v>
      </c>
      <c r="D2" s="5">
        <v>0.41763598754398207</v>
      </c>
      <c r="E2" s="5">
        <v>0.48358737377623412</v>
      </c>
      <c r="F2" s="5">
        <v>0.18152669864708587</v>
      </c>
    </row>
    <row r="3" spans="1:7" x14ac:dyDescent="0.2">
      <c r="A3" s="4" t="s">
        <v>1574</v>
      </c>
      <c r="B3" s="5">
        <v>0</v>
      </c>
      <c r="C3" s="5">
        <v>0</v>
      </c>
      <c r="D3" s="5">
        <v>0</v>
      </c>
      <c r="E3" s="5">
        <v>0</v>
      </c>
      <c r="F3" s="5">
        <v>3.2036483437242022E-3</v>
      </c>
    </row>
    <row r="4" spans="1:7" x14ac:dyDescent="0.2">
      <c r="A4" s="4" t="s">
        <v>1538</v>
      </c>
      <c r="B4" s="5">
        <v>4.0370858405581057E-2</v>
      </c>
      <c r="C4" s="5">
        <v>2.0102153153940542E-2</v>
      </c>
      <c r="D4" s="5">
        <v>5.8461298793662485E-2</v>
      </c>
      <c r="E4" s="5">
        <v>0.31125630769605067</v>
      </c>
      <c r="F4" s="5">
        <v>0.5539933812090363</v>
      </c>
    </row>
    <row r="5" spans="1:7" x14ac:dyDescent="0.2">
      <c r="A5" s="4" t="s">
        <v>1559</v>
      </c>
      <c r="B5" s="5">
        <v>0</v>
      </c>
      <c r="C5" s="5">
        <v>4.3104530965971935E-3</v>
      </c>
      <c r="D5" s="5">
        <v>1.9955953269423135E-2</v>
      </c>
      <c r="E5" s="5">
        <v>3.8594536562251099E-2</v>
      </c>
      <c r="F5" s="5">
        <v>3.8024010353743372E-2</v>
      </c>
    </row>
    <row r="6" spans="1:7" x14ac:dyDescent="0.2">
      <c r="A6" s="4" t="s">
        <v>1580</v>
      </c>
      <c r="B6" s="5">
        <v>0</v>
      </c>
      <c r="C6" s="5">
        <v>0</v>
      </c>
      <c r="D6" s="5">
        <v>1.6245697577542361E-3</v>
      </c>
      <c r="E6" s="5">
        <v>0</v>
      </c>
      <c r="F6" s="5">
        <v>5.3394139062070041E-4</v>
      </c>
    </row>
    <row r="7" spans="1:7" x14ac:dyDescent="0.2">
      <c r="A7" s="4" t="s">
        <v>1595</v>
      </c>
      <c r="B7" s="5">
        <v>0</v>
      </c>
      <c r="C7" s="5">
        <v>0</v>
      </c>
      <c r="D7" s="5">
        <v>0</v>
      </c>
      <c r="E7" s="5">
        <v>2.065652991941266E-3</v>
      </c>
      <c r="F7" s="5">
        <v>0</v>
      </c>
    </row>
    <row r="8" spans="1:7" x14ac:dyDescent="0.2">
      <c r="A8" s="4" t="s">
        <v>1622</v>
      </c>
      <c r="B8" s="5">
        <v>0</v>
      </c>
      <c r="C8" s="5">
        <v>0</v>
      </c>
      <c r="D8" s="5">
        <v>5.615814016356338E-2</v>
      </c>
      <c r="E8" s="5">
        <v>0.9408104656027908</v>
      </c>
      <c r="F8" s="5">
        <v>0</v>
      </c>
    </row>
    <row r="9" spans="1:7" x14ac:dyDescent="0.2">
      <c r="A9" s="4" t="s">
        <v>1632</v>
      </c>
      <c r="B9" s="5">
        <v>0</v>
      </c>
      <c r="C9" s="5">
        <v>0</v>
      </c>
      <c r="D9" s="5">
        <v>9.6444725423966843E-3</v>
      </c>
      <c r="E9" s="5">
        <v>9.0755703592734687E-5</v>
      </c>
      <c r="F9" s="5">
        <v>0</v>
      </c>
    </row>
    <row r="10" spans="1:7" x14ac:dyDescent="0.2">
      <c r="A10" s="4" t="s">
        <v>1637</v>
      </c>
      <c r="B10" s="5">
        <v>0</v>
      </c>
      <c r="C10" s="5">
        <v>6.3830275200615766E-2</v>
      </c>
      <c r="D10" s="5">
        <v>0</v>
      </c>
      <c r="E10" s="5">
        <v>0</v>
      </c>
      <c r="F10" s="5">
        <v>0</v>
      </c>
    </row>
    <row r="11" spans="1:7" x14ac:dyDescent="0.2">
      <c r="A11" s="4" t="s">
        <v>1521</v>
      </c>
      <c r="B11" s="5">
        <v>11.841019570565894</v>
      </c>
      <c r="C11" s="5">
        <v>39.1688731175458</v>
      </c>
      <c r="D11" s="5">
        <v>22.430364650085849</v>
      </c>
      <c r="E11" s="5">
        <v>13.779237229829036</v>
      </c>
      <c r="F11" s="5">
        <v>9.0858721229932957</v>
      </c>
    </row>
    <row r="12" spans="1:7" x14ac:dyDescent="0.2">
      <c r="A12" s="4" t="s">
        <v>1526</v>
      </c>
      <c r="B12" s="5">
        <v>3.3516172974227536</v>
      </c>
      <c r="C12" s="5">
        <v>8.6188081004819436E-2</v>
      </c>
      <c r="D12" s="5">
        <v>0.39020284244293835</v>
      </c>
      <c r="E12" s="5">
        <v>0.50309997481411273</v>
      </c>
      <c r="F12" s="5">
        <v>4.1070213125024919</v>
      </c>
    </row>
    <row r="13" spans="1:7" x14ac:dyDescent="0.2">
      <c r="A13" s="4" t="s">
        <v>1587</v>
      </c>
      <c r="B13" s="5">
        <v>3.6565034340766971E-3</v>
      </c>
      <c r="C13" s="5">
        <v>0</v>
      </c>
      <c r="D13" s="5">
        <v>0</v>
      </c>
      <c r="E13" s="5">
        <v>8.1298772378089017E-3</v>
      </c>
      <c r="F13" s="5">
        <v>0</v>
      </c>
    </row>
    <row r="14" spans="1:7" x14ac:dyDescent="0.2">
      <c r="A14" s="4" t="s">
        <v>1540</v>
      </c>
      <c r="B14" s="5">
        <v>2.1161178844984883</v>
      </c>
      <c r="C14" s="5">
        <v>1.275603723536433</v>
      </c>
      <c r="D14" s="5">
        <v>1.6879985777274609</v>
      </c>
      <c r="E14" s="5">
        <v>0.72753676579847604</v>
      </c>
      <c r="F14" s="5">
        <v>0.52906754477427953</v>
      </c>
    </row>
    <row r="15" spans="1:7" x14ac:dyDescent="0.2">
      <c r="A15" s="4" t="s">
        <v>1866</v>
      </c>
      <c r="B15" s="5">
        <v>0</v>
      </c>
      <c r="C15" s="5">
        <v>0</v>
      </c>
      <c r="D15" s="5">
        <v>4.3169746933581663E-5</v>
      </c>
      <c r="E15" s="5">
        <v>1.3901311697292799E-2</v>
      </c>
      <c r="F15" s="5">
        <v>0</v>
      </c>
    </row>
    <row r="16" spans="1:7" x14ac:dyDescent="0.2">
      <c r="A16" s="4" t="s">
        <v>1546</v>
      </c>
      <c r="B16" s="5">
        <v>0.55316370464600939</v>
      </c>
      <c r="C16" s="5">
        <v>9.5263996187011521E-2</v>
      </c>
      <c r="D16" s="5">
        <v>3.4476041977075336E-2</v>
      </c>
      <c r="E16" s="5">
        <v>6.5274634545344004E-3</v>
      </c>
      <c r="F16" s="5">
        <v>0.29864221806039237</v>
      </c>
    </row>
    <row r="17" spans="1:6" x14ac:dyDescent="0.2">
      <c r="A17" s="4" t="s">
        <v>1555</v>
      </c>
      <c r="B17" s="5">
        <v>2.0696930764593887E-2</v>
      </c>
      <c r="C17" s="5">
        <v>6.1305855633616825E-2</v>
      </c>
      <c r="D17" s="5">
        <v>2.6248194871893438E-2</v>
      </c>
      <c r="E17" s="5">
        <v>7.1571269540640928E-2</v>
      </c>
      <c r="F17" s="5">
        <v>8.2253486481397742E-2</v>
      </c>
    </row>
    <row r="18" spans="1:6" x14ac:dyDescent="0.2">
      <c r="A18" s="4" t="s">
        <v>1577</v>
      </c>
      <c r="B18" s="5">
        <v>1.3543162183325578E-2</v>
      </c>
      <c r="C18" s="5">
        <v>7.4551861733599257E-4</v>
      </c>
      <c r="D18" s="5">
        <v>2.2921448989758644E-2</v>
      </c>
      <c r="E18" s="5">
        <v>2.2481327772493575E-2</v>
      </c>
      <c r="F18" s="5">
        <v>1.6018241718621011E-3</v>
      </c>
    </row>
    <row r="19" spans="1:6" x14ac:dyDescent="0.2">
      <c r="A19" s="4" t="s">
        <v>1518</v>
      </c>
      <c r="B19" s="5">
        <v>5.9408941477739035</v>
      </c>
      <c r="C19" s="5">
        <v>5.0563681258366051</v>
      </c>
      <c r="D19" s="5">
        <v>4.7265291290416913</v>
      </c>
      <c r="E19" s="5">
        <v>7.5898134611445931</v>
      </c>
      <c r="F19" s="5">
        <v>17.355225663139628</v>
      </c>
    </row>
    <row r="20" spans="1:6" x14ac:dyDescent="0.2">
      <c r="A20" s="4" t="s">
        <v>1867</v>
      </c>
      <c r="B20" s="5">
        <v>0</v>
      </c>
      <c r="C20" s="5">
        <v>0</v>
      </c>
      <c r="D20" s="5">
        <v>1.4304361055149761E-3</v>
      </c>
      <c r="E20" s="5">
        <v>0</v>
      </c>
      <c r="F20" s="5">
        <v>0</v>
      </c>
    </row>
    <row r="21" spans="1:6" x14ac:dyDescent="0.2">
      <c r="A21" s="4" t="s">
        <v>1868</v>
      </c>
      <c r="B21" s="5">
        <v>1.8282517170383484E-4</v>
      </c>
      <c r="C21" s="5">
        <v>0</v>
      </c>
      <c r="D21" s="5">
        <v>0</v>
      </c>
      <c r="E21" s="5">
        <v>1.737627296820993E-4</v>
      </c>
      <c r="F21" s="5">
        <v>0</v>
      </c>
    </row>
    <row r="22" spans="1:6" x14ac:dyDescent="0.2">
      <c r="A22" s="4" t="s">
        <v>1560</v>
      </c>
      <c r="B22" s="5">
        <v>3.0644728688929489E-2</v>
      </c>
      <c r="C22" s="5">
        <v>7.7136778103162416E-3</v>
      </c>
      <c r="D22" s="5">
        <v>1.591433402320792E-2</v>
      </c>
      <c r="E22" s="5">
        <v>1.3738740675521038E-2</v>
      </c>
      <c r="F22" s="5">
        <v>2.2920341892757618E-2</v>
      </c>
    </row>
    <row r="23" spans="1:6" x14ac:dyDescent="0.2">
      <c r="A23" s="4" t="s">
        <v>1553</v>
      </c>
      <c r="B23" s="5">
        <v>2.1016896754096202E-2</v>
      </c>
      <c r="C23" s="5">
        <v>5.514311409015453E-2</v>
      </c>
      <c r="D23" s="5">
        <v>2.2282137589912765E-2</v>
      </c>
      <c r="E23" s="5">
        <v>5.5750818313080479E-2</v>
      </c>
      <c r="F23" s="5">
        <v>0.11365235206031946</v>
      </c>
    </row>
    <row r="24" spans="1:6" x14ac:dyDescent="0.2">
      <c r="A24" s="4" t="s">
        <v>1556</v>
      </c>
      <c r="B24" s="5">
        <v>0.14016596497294004</v>
      </c>
      <c r="C24" s="5">
        <v>0.13491433336462974</v>
      </c>
      <c r="D24" s="5">
        <v>5.9628403093601172E-2</v>
      </c>
      <c r="E24" s="5">
        <v>4.6270627019484353E-2</v>
      </c>
      <c r="F24" s="5">
        <v>8.0601656562538454E-2</v>
      </c>
    </row>
    <row r="25" spans="1:6" x14ac:dyDescent="0.2">
      <c r="A25" s="4" t="s">
        <v>1545</v>
      </c>
      <c r="B25" s="5">
        <v>0.29506820066790357</v>
      </c>
      <c r="C25" s="5">
        <v>0.26559959647816328</v>
      </c>
      <c r="D25" s="5">
        <v>0.48443937842088836</v>
      </c>
      <c r="E25" s="5">
        <v>0.45890025498151998</v>
      </c>
      <c r="F25" s="5">
        <v>0.45287913912848804</v>
      </c>
    </row>
    <row r="26" spans="1:6" x14ac:dyDescent="0.2">
      <c r="A26" s="4" t="s">
        <v>1529</v>
      </c>
      <c r="B26" s="5">
        <v>2.143647023619351</v>
      </c>
      <c r="C26" s="5">
        <v>1.0636374188778279</v>
      </c>
      <c r="D26" s="5">
        <v>0.93422095836527563</v>
      </c>
      <c r="E26" s="5">
        <v>1.1094306017819144</v>
      </c>
      <c r="F26" s="5">
        <v>1.4494063154279384</v>
      </c>
    </row>
    <row r="27" spans="1:6" x14ac:dyDescent="0.2">
      <c r="A27" s="4" t="s">
        <v>1869</v>
      </c>
      <c r="B27" s="5">
        <v>0</v>
      </c>
      <c r="C27" s="5">
        <v>0</v>
      </c>
      <c r="D27" s="5">
        <v>0</v>
      </c>
      <c r="E27" s="5">
        <v>4.1313059838825317E-4</v>
      </c>
      <c r="F27" s="5">
        <v>0</v>
      </c>
    </row>
    <row r="28" spans="1:6" x14ac:dyDescent="0.2">
      <c r="A28" s="4" t="s">
        <v>1523</v>
      </c>
      <c r="B28" s="5">
        <v>2.0207438525767683</v>
      </c>
      <c r="C28" s="5">
        <v>1.1225419027922372</v>
      </c>
      <c r="D28" s="5">
        <v>3.8548435989734942</v>
      </c>
      <c r="E28" s="5">
        <v>2.8895528441101241</v>
      </c>
      <c r="F28" s="5">
        <v>7.5240281219782101</v>
      </c>
    </row>
    <row r="29" spans="1:6" x14ac:dyDescent="0.2">
      <c r="A29" s="4" t="s">
        <v>1870</v>
      </c>
      <c r="B29" s="5">
        <v>2.158658120795983E-2</v>
      </c>
      <c r="C29" s="5">
        <v>0</v>
      </c>
      <c r="D29" s="5">
        <v>1.3777811833178622E-3</v>
      </c>
      <c r="E29" s="5">
        <v>6.7826261322781337E-3</v>
      </c>
      <c r="F29" s="5">
        <v>0</v>
      </c>
    </row>
    <row r="30" spans="1:6" x14ac:dyDescent="0.2">
      <c r="A30" s="4" t="s">
        <v>1539</v>
      </c>
      <c r="B30" s="5">
        <v>2.2108408906097852</v>
      </c>
      <c r="C30" s="5">
        <v>6.1726891034237621</v>
      </c>
      <c r="D30" s="5">
        <v>1.965550351914932</v>
      </c>
      <c r="E30" s="5">
        <v>3.9935505124671278</v>
      </c>
      <c r="F30" s="5">
        <v>0.55066546975335573</v>
      </c>
    </row>
    <row r="31" spans="1:6" x14ac:dyDescent="0.2">
      <c r="A31" s="4" t="s">
        <v>1531</v>
      </c>
      <c r="B31" s="5">
        <v>1.8811135653569202</v>
      </c>
      <c r="C31" s="5">
        <v>1.9944100997619227</v>
      </c>
      <c r="D31" s="5">
        <v>1.3122246862372178</v>
      </c>
      <c r="E31" s="5">
        <v>0.98338511970139941</v>
      </c>
      <c r="F31" s="5">
        <v>1.3030899023059657</v>
      </c>
    </row>
    <row r="32" spans="1:6" x14ac:dyDescent="0.2">
      <c r="A32" s="4" t="s">
        <v>1871</v>
      </c>
      <c r="B32" s="5">
        <v>0</v>
      </c>
      <c r="C32" s="5">
        <v>2.0332325927345254E-3</v>
      </c>
      <c r="D32" s="5">
        <v>0</v>
      </c>
      <c r="E32" s="5">
        <v>0</v>
      </c>
      <c r="F32" s="5">
        <v>0</v>
      </c>
    </row>
    <row r="33" spans="1:6" x14ac:dyDescent="0.2">
      <c r="A33" s="4" t="s">
        <v>1558</v>
      </c>
      <c r="B33" s="5">
        <v>7.1398614361071422E-2</v>
      </c>
      <c r="C33" s="5">
        <v>1.1318328099555524E-2</v>
      </c>
      <c r="D33" s="5">
        <v>0.10246022978232047</v>
      </c>
      <c r="E33" s="5">
        <v>8.5529209049054811E-2</v>
      </c>
      <c r="F33" s="5">
        <v>6.0982793890860115E-2</v>
      </c>
    </row>
    <row r="34" spans="1:6" x14ac:dyDescent="0.2">
      <c r="A34" s="4" t="s">
        <v>1527</v>
      </c>
      <c r="B34" s="5">
        <v>3.8732075861058051</v>
      </c>
      <c r="C34" s="5">
        <v>1.549071848819175</v>
      </c>
      <c r="D34" s="5">
        <v>2.3615245733409749</v>
      </c>
      <c r="E34" s="5">
        <v>4.4637198530675413</v>
      </c>
      <c r="F34" s="5">
        <v>1.7041908557013246</v>
      </c>
    </row>
    <row r="35" spans="1:6" x14ac:dyDescent="0.2">
      <c r="A35" s="4" t="s">
        <v>1568</v>
      </c>
      <c r="B35" s="5">
        <v>6.39888100963422E-3</v>
      </c>
      <c r="C35" s="5">
        <v>1.0166162963672627E-3</v>
      </c>
      <c r="D35" s="5">
        <v>9.1267963918777303E-4</v>
      </c>
      <c r="E35" s="5">
        <v>2.0821782158767961E-3</v>
      </c>
      <c r="F35" s="5">
        <v>5.1732246483763107E-3</v>
      </c>
    </row>
    <row r="36" spans="1:6" x14ac:dyDescent="0.2">
      <c r="A36" s="4" t="s">
        <v>1624</v>
      </c>
      <c r="B36" s="5">
        <v>0.34614322789101404</v>
      </c>
      <c r="C36" s="5">
        <v>0</v>
      </c>
      <c r="D36" s="5">
        <v>0</v>
      </c>
      <c r="E36" s="5">
        <v>0</v>
      </c>
      <c r="F36" s="5">
        <v>0</v>
      </c>
    </row>
    <row r="37" spans="1:6" x14ac:dyDescent="0.2">
      <c r="A37" s="4" t="s">
        <v>1543</v>
      </c>
      <c r="B37" s="5">
        <v>1.0865580237535473</v>
      </c>
      <c r="C37" s="5">
        <v>0.4846398704316186</v>
      </c>
      <c r="D37" s="5">
        <v>0.25950011177388577</v>
      </c>
      <c r="E37" s="5">
        <v>0.21294187248142807</v>
      </c>
      <c r="F37" s="5">
        <v>0.46712436118293776</v>
      </c>
    </row>
    <row r="38" spans="1:6" x14ac:dyDescent="0.2">
      <c r="A38" s="4" t="s">
        <v>1554</v>
      </c>
      <c r="B38" s="5">
        <v>9.7079310552932729E-2</v>
      </c>
      <c r="C38" s="5">
        <v>4.803048897725111E-2</v>
      </c>
      <c r="D38" s="5">
        <v>1.1328046430371318E-2</v>
      </c>
      <c r="E38" s="5">
        <v>2.5053085577729173E-2</v>
      </c>
      <c r="F38" s="5">
        <v>9.7768189432179992E-2</v>
      </c>
    </row>
    <row r="39" spans="1:6" x14ac:dyDescent="0.2">
      <c r="A39" s="4" t="s">
        <v>1872</v>
      </c>
      <c r="B39" s="5">
        <v>0</v>
      </c>
      <c r="C39" s="5">
        <v>0</v>
      </c>
      <c r="D39" s="5">
        <v>3.8378178827845854E-4</v>
      </c>
      <c r="E39" s="5">
        <v>0</v>
      </c>
      <c r="F39" s="5">
        <v>0</v>
      </c>
    </row>
    <row r="40" spans="1:6" x14ac:dyDescent="0.2">
      <c r="A40" s="4" t="s">
        <v>1551</v>
      </c>
      <c r="B40" s="5">
        <v>7.6066594401096158E-2</v>
      </c>
      <c r="C40" s="5">
        <v>4.8116367977758832E-2</v>
      </c>
      <c r="D40" s="5">
        <v>0.19483611255179442</v>
      </c>
      <c r="E40" s="5">
        <v>0.16323188695973448</v>
      </c>
      <c r="F40" s="5">
        <v>0.16160017147095243</v>
      </c>
    </row>
    <row r="41" spans="1:6" x14ac:dyDescent="0.2">
      <c r="A41" s="4" t="s">
        <v>1576</v>
      </c>
      <c r="B41" s="5">
        <v>6.0941723901278277E-4</v>
      </c>
      <c r="C41" s="5">
        <v>0</v>
      </c>
      <c r="D41" s="5">
        <v>0</v>
      </c>
      <c r="E41" s="5">
        <v>0</v>
      </c>
      <c r="F41" s="5">
        <v>2.3658569259429798E-3</v>
      </c>
    </row>
    <row r="42" spans="1:6" x14ac:dyDescent="0.2">
      <c r="A42" s="4" t="s">
        <v>1633</v>
      </c>
      <c r="B42" s="5">
        <v>2.4376689560511311E-3</v>
      </c>
      <c r="C42" s="5">
        <v>0</v>
      </c>
      <c r="D42" s="5">
        <v>0</v>
      </c>
      <c r="E42" s="5">
        <v>1.3420754053941599E-3</v>
      </c>
      <c r="F42" s="5">
        <v>0</v>
      </c>
    </row>
    <row r="43" spans="1:6" x14ac:dyDescent="0.2">
      <c r="A43" s="4" t="s">
        <v>1564</v>
      </c>
      <c r="B43" s="5">
        <v>0</v>
      </c>
      <c r="C43" s="5">
        <v>0</v>
      </c>
      <c r="D43" s="5">
        <v>0</v>
      </c>
      <c r="E43" s="5">
        <v>0</v>
      </c>
      <c r="F43" s="5">
        <v>1.0678827812414008E-2</v>
      </c>
    </row>
    <row r="44" spans="1:6" x14ac:dyDescent="0.2">
      <c r="A44" s="4" t="s">
        <v>1561</v>
      </c>
      <c r="B44" s="5">
        <v>5.570190938337069E-2</v>
      </c>
      <c r="C44" s="5">
        <v>1.7960150750425091E-2</v>
      </c>
      <c r="D44" s="5">
        <v>2.7882362977186465E-3</v>
      </c>
      <c r="E44" s="5">
        <v>1.6393770736690166E-2</v>
      </c>
      <c r="F44" s="5">
        <v>1.9932693131312334E-2</v>
      </c>
    </row>
    <row r="45" spans="1:6" x14ac:dyDescent="0.2">
      <c r="A45" s="4" t="s">
        <v>1562</v>
      </c>
      <c r="B45" s="5">
        <v>1.9709849130723538E-2</v>
      </c>
      <c r="C45" s="5">
        <v>7.1296995224730073E-3</v>
      </c>
      <c r="D45" s="5">
        <v>9.4612630569854105E-3</v>
      </c>
      <c r="E45" s="5">
        <v>7.5900353535889873E-3</v>
      </c>
      <c r="F45" s="5">
        <v>1.3899562280638073E-2</v>
      </c>
    </row>
    <row r="46" spans="1:6" x14ac:dyDescent="0.2">
      <c r="A46" s="4" t="s">
        <v>1621</v>
      </c>
      <c r="B46" s="5">
        <v>5.4299075996038946E-4</v>
      </c>
      <c r="C46" s="5">
        <v>0</v>
      </c>
      <c r="D46" s="5">
        <v>0</v>
      </c>
      <c r="E46" s="5">
        <v>4.0086888222808986E-3</v>
      </c>
      <c r="F46" s="5">
        <v>0</v>
      </c>
    </row>
    <row r="47" spans="1:6" x14ac:dyDescent="0.2">
      <c r="A47" s="4" t="s">
        <v>1873</v>
      </c>
      <c r="B47" s="5">
        <v>0</v>
      </c>
      <c r="C47" s="5">
        <v>6.7774419757817505E-4</v>
      </c>
      <c r="D47" s="5">
        <v>0</v>
      </c>
      <c r="E47" s="5">
        <v>0</v>
      </c>
      <c r="F47" s="5">
        <v>0</v>
      </c>
    </row>
    <row r="48" spans="1:6" x14ac:dyDescent="0.2">
      <c r="A48" s="4" t="s">
        <v>1585</v>
      </c>
      <c r="B48" s="5">
        <v>1.8569369864786802E-3</v>
      </c>
      <c r="C48" s="5">
        <v>0</v>
      </c>
      <c r="D48" s="5">
        <v>2.8083882641519127E-4</v>
      </c>
      <c r="E48" s="5">
        <v>2.8706321790723998E-3</v>
      </c>
      <c r="F48" s="5">
        <v>5.9400979706552918E-5</v>
      </c>
    </row>
    <row r="49" spans="1:6" x14ac:dyDescent="0.2">
      <c r="A49" s="4" t="s">
        <v>1600</v>
      </c>
      <c r="B49" s="5">
        <v>0</v>
      </c>
      <c r="C49" s="5">
        <v>0</v>
      </c>
      <c r="D49" s="5">
        <v>6.8009888255431569E-2</v>
      </c>
      <c r="E49" s="5">
        <v>0</v>
      </c>
      <c r="F49" s="5">
        <v>0</v>
      </c>
    </row>
    <row r="50" spans="1:6" x14ac:dyDescent="0.2">
      <c r="A50" s="4" t="s">
        <v>1522</v>
      </c>
      <c r="B50" s="5">
        <v>1.9403679945297094</v>
      </c>
      <c r="C50" s="5">
        <v>6.533992478876792</v>
      </c>
      <c r="D50" s="5">
        <v>27.03825965166644</v>
      </c>
      <c r="E50" s="5">
        <v>28.409827926623304</v>
      </c>
      <c r="F50" s="5">
        <v>8.0535872719302475</v>
      </c>
    </row>
    <row r="51" spans="1:6" x14ac:dyDescent="0.2">
      <c r="A51" s="4" t="s">
        <v>1532</v>
      </c>
      <c r="B51" s="5">
        <v>1.2909298476478417</v>
      </c>
      <c r="C51" s="5">
        <v>0.59680310100095746</v>
      </c>
      <c r="D51" s="5">
        <v>0.11548263493173616</v>
      </c>
      <c r="E51" s="5">
        <v>0</v>
      </c>
      <c r="F51" s="5">
        <v>1.22539667896016</v>
      </c>
    </row>
    <row r="52" spans="1:6" x14ac:dyDescent="0.2">
      <c r="A52" s="4" t="s">
        <v>1610</v>
      </c>
      <c r="B52" s="5">
        <v>0</v>
      </c>
      <c r="C52" s="5">
        <v>7.3247149933725469E-3</v>
      </c>
      <c r="D52" s="5">
        <v>0</v>
      </c>
      <c r="E52" s="5">
        <v>0</v>
      </c>
      <c r="F52" s="5">
        <v>0</v>
      </c>
    </row>
    <row r="53" spans="1:6" x14ac:dyDescent="0.2">
      <c r="A53" s="4" t="s">
        <v>1596</v>
      </c>
      <c r="B53" s="5">
        <v>0</v>
      </c>
      <c r="C53" s="5">
        <v>0</v>
      </c>
      <c r="D53" s="5">
        <v>7.7480416836114016E-3</v>
      </c>
      <c r="E53" s="5">
        <v>0</v>
      </c>
      <c r="F53" s="5">
        <v>0</v>
      </c>
    </row>
    <row r="54" spans="1:6" x14ac:dyDescent="0.2">
      <c r="A54" s="4" t="s">
        <v>1570</v>
      </c>
      <c r="B54" s="5">
        <v>1.0239438334640394</v>
      </c>
      <c r="C54" s="5">
        <v>0</v>
      </c>
      <c r="D54" s="5">
        <v>0</v>
      </c>
      <c r="E54" s="5">
        <v>0</v>
      </c>
      <c r="F54" s="5">
        <v>4.2715311249656033E-3</v>
      </c>
    </row>
    <row r="55" spans="1:6" x14ac:dyDescent="0.2">
      <c r="A55" s="4" t="s">
        <v>1548</v>
      </c>
      <c r="B55" s="5">
        <v>0.18665825500174998</v>
      </c>
      <c r="C55" s="5">
        <v>2.39678813519941E-2</v>
      </c>
      <c r="D55" s="5">
        <v>2.570842092195047E-3</v>
      </c>
      <c r="E55" s="5">
        <v>0.11408606432058792</v>
      </c>
      <c r="F55" s="5">
        <v>0.23693242559030483</v>
      </c>
    </row>
    <row r="56" spans="1:6" x14ac:dyDescent="0.2">
      <c r="A56" s="4" t="s">
        <v>1572</v>
      </c>
      <c r="B56" s="5">
        <v>7.5583302153869455E-3</v>
      </c>
      <c r="C56" s="5">
        <v>6.7774419757817505E-4</v>
      </c>
      <c r="D56" s="5">
        <v>1.555051740626324E-2</v>
      </c>
      <c r="E56" s="5">
        <v>4.957567180659038E-4</v>
      </c>
      <c r="F56" s="5">
        <v>3.6727233305639561E-3</v>
      </c>
    </row>
    <row r="57" spans="1:6" x14ac:dyDescent="0.2">
      <c r="A57" s="4" t="s">
        <v>1575</v>
      </c>
      <c r="B57" s="5">
        <v>0.76476733299902788</v>
      </c>
      <c r="C57" s="5">
        <v>0</v>
      </c>
      <c r="D57" s="5">
        <v>1.7252565755494312E-4</v>
      </c>
      <c r="E57" s="5">
        <v>0</v>
      </c>
      <c r="F57" s="5">
        <v>2.4561303968552218E-3</v>
      </c>
    </row>
    <row r="58" spans="1:6" x14ac:dyDescent="0.2">
      <c r="A58" s="4" t="s">
        <v>1582</v>
      </c>
      <c r="B58" s="5">
        <v>5.9284109011163515E-4</v>
      </c>
      <c r="C58" s="5">
        <v>3.3887209878908752E-4</v>
      </c>
      <c r="D58" s="5">
        <v>5.2022739433703064E-4</v>
      </c>
      <c r="E58" s="5">
        <v>0</v>
      </c>
      <c r="F58" s="5">
        <v>2.3493421187310818E-4</v>
      </c>
    </row>
    <row r="59" spans="1:6" x14ac:dyDescent="0.2">
      <c r="A59" s="4" t="s">
        <v>1547</v>
      </c>
      <c r="B59" s="5">
        <v>0.1922734449433654</v>
      </c>
      <c r="C59" s="5">
        <v>0.17200469990336506</v>
      </c>
      <c r="D59" s="5">
        <v>6.3605860961181482E-2</v>
      </c>
      <c r="E59" s="5">
        <v>0.25200841488364373</v>
      </c>
      <c r="F59" s="5">
        <v>0.29012676591977016</v>
      </c>
    </row>
    <row r="60" spans="1:6" x14ac:dyDescent="0.2">
      <c r="A60" s="4" t="s">
        <v>1619</v>
      </c>
      <c r="B60" s="5">
        <v>6.0694027483316017E-2</v>
      </c>
      <c r="C60" s="5">
        <v>3.6304642102366396E-3</v>
      </c>
      <c r="D60" s="5">
        <v>0</v>
      </c>
      <c r="E60" s="5">
        <v>1.5698962738753622E-3</v>
      </c>
      <c r="F60" s="5">
        <v>0</v>
      </c>
    </row>
    <row r="61" spans="1:6" x14ac:dyDescent="0.2">
      <c r="A61" s="4" t="s">
        <v>1571</v>
      </c>
      <c r="B61" s="5">
        <v>0</v>
      </c>
      <c r="C61" s="5">
        <v>0</v>
      </c>
      <c r="D61" s="5">
        <v>7.3014371135021847E-4</v>
      </c>
      <c r="E61" s="5">
        <v>0</v>
      </c>
      <c r="F61" s="5">
        <v>3.7375897343449025E-3</v>
      </c>
    </row>
    <row r="62" spans="1:6" x14ac:dyDescent="0.2">
      <c r="A62" s="4" t="s">
        <v>1590</v>
      </c>
      <c r="B62" s="5">
        <v>0</v>
      </c>
      <c r="C62" s="5">
        <v>0</v>
      </c>
      <c r="D62" s="5">
        <v>0</v>
      </c>
      <c r="E62" s="5">
        <v>2.0136150617682817E-3</v>
      </c>
      <c r="F62" s="5">
        <v>0</v>
      </c>
    </row>
    <row r="63" spans="1:6" x14ac:dyDescent="0.2">
      <c r="A63" s="4" t="s">
        <v>1607</v>
      </c>
      <c r="B63" s="5">
        <v>0</v>
      </c>
      <c r="C63" s="5">
        <v>3.3887209878908752E-4</v>
      </c>
      <c r="D63" s="5">
        <v>0</v>
      </c>
      <c r="E63" s="5">
        <v>0</v>
      </c>
      <c r="F63" s="5">
        <v>0</v>
      </c>
    </row>
    <row r="64" spans="1:6" x14ac:dyDescent="0.2">
      <c r="A64" s="4" t="s">
        <v>1626</v>
      </c>
      <c r="B64" s="5">
        <v>1.159279422109937E-2</v>
      </c>
      <c r="C64" s="5">
        <v>0</v>
      </c>
      <c r="D64" s="5">
        <v>7.8182450014577243E-4</v>
      </c>
      <c r="E64" s="5">
        <v>5.4838633388189983E-3</v>
      </c>
      <c r="F64" s="5">
        <v>0</v>
      </c>
    </row>
    <row r="65" spans="1:6" x14ac:dyDescent="0.2">
      <c r="A65" s="4" t="s">
        <v>1524</v>
      </c>
      <c r="B65" s="5">
        <v>5.7945287287074576</v>
      </c>
      <c r="C65" s="5">
        <v>5.6869806251626907</v>
      </c>
      <c r="D65" s="5">
        <v>2.4611867396996749</v>
      </c>
      <c r="E65" s="5">
        <v>5.5531186825037171</v>
      </c>
      <c r="F65" s="5">
        <v>6.2177379597205853</v>
      </c>
    </row>
    <row r="66" spans="1:6" x14ac:dyDescent="0.2">
      <c r="A66" s="4" t="s">
        <v>1874</v>
      </c>
      <c r="B66" s="5">
        <v>0.93219772940205847</v>
      </c>
      <c r="C66" s="5">
        <v>0</v>
      </c>
      <c r="D66" s="5">
        <v>0</v>
      </c>
      <c r="E66" s="5">
        <v>0</v>
      </c>
      <c r="F66" s="5">
        <v>0</v>
      </c>
    </row>
    <row r="67" spans="1:6" x14ac:dyDescent="0.2">
      <c r="A67" s="4" t="s">
        <v>1542</v>
      </c>
      <c r="B67" s="5">
        <v>7.3264749891355757E-2</v>
      </c>
      <c r="C67" s="5">
        <v>0.27614707052678894</v>
      </c>
      <c r="D67" s="5">
        <v>0.26195697904119214</v>
      </c>
      <c r="E67" s="5">
        <v>0.68960897575139657</v>
      </c>
      <c r="F67" s="5">
        <v>0.48812785561913263</v>
      </c>
    </row>
    <row r="68" spans="1:6" x14ac:dyDescent="0.2">
      <c r="A68" s="4" t="s">
        <v>1557</v>
      </c>
      <c r="B68" s="5">
        <v>0.247105624514079</v>
      </c>
      <c r="C68" s="5">
        <v>0</v>
      </c>
      <c r="D68" s="5">
        <v>7.8778949437908113E-2</v>
      </c>
      <c r="E68" s="5">
        <v>3.7181753854942786E-3</v>
      </c>
      <c r="F68" s="5">
        <v>7.3091970597538386E-2</v>
      </c>
    </row>
    <row r="69" spans="1:6" x14ac:dyDescent="0.2">
      <c r="A69" s="4" t="s">
        <v>1593</v>
      </c>
      <c r="B69" s="5">
        <v>5.562142608628323E-3</v>
      </c>
      <c r="C69" s="5">
        <v>0</v>
      </c>
      <c r="D69" s="5">
        <v>0</v>
      </c>
      <c r="E69" s="5">
        <v>0</v>
      </c>
      <c r="F69" s="5">
        <v>0</v>
      </c>
    </row>
    <row r="70" spans="1:6" x14ac:dyDescent="0.2">
      <c r="A70" s="4" t="s">
        <v>1588</v>
      </c>
      <c r="B70" s="5">
        <v>0.17313690142373972</v>
      </c>
      <c r="C70" s="5">
        <v>5.4300472696072993E-2</v>
      </c>
      <c r="D70" s="5">
        <v>9.2170855981514421E-2</v>
      </c>
      <c r="E70" s="5">
        <v>0.11219876641806044</v>
      </c>
      <c r="F70" s="5">
        <v>0</v>
      </c>
    </row>
    <row r="71" spans="1:6" x14ac:dyDescent="0.2">
      <c r="A71" s="4" t="s">
        <v>1578</v>
      </c>
      <c r="B71" s="5">
        <v>0</v>
      </c>
      <c r="C71" s="5">
        <v>0</v>
      </c>
      <c r="D71" s="5">
        <v>0</v>
      </c>
      <c r="E71" s="5">
        <v>0</v>
      </c>
      <c r="F71" s="5">
        <v>5.3394139062070041E-4</v>
      </c>
    </row>
    <row r="72" spans="1:6" x14ac:dyDescent="0.2">
      <c r="A72" s="4" t="s">
        <v>1614</v>
      </c>
      <c r="B72" s="5">
        <v>0</v>
      </c>
      <c r="C72" s="5">
        <v>5.7326518531211637E-2</v>
      </c>
      <c r="D72" s="5">
        <v>0</v>
      </c>
      <c r="E72" s="5">
        <v>0</v>
      </c>
      <c r="F72" s="5">
        <v>0</v>
      </c>
    </row>
    <row r="73" spans="1:6" x14ac:dyDescent="0.2">
      <c r="A73" s="4" t="s">
        <v>1875</v>
      </c>
      <c r="B73" s="5">
        <v>2.8800342041071039E-2</v>
      </c>
      <c r="C73" s="5">
        <v>8.7708072827100358E-2</v>
      </c>
      <c r="D73" s="5">
        <v>0</v>
      </c>
      <c r="E73" s="5">
        <v>0</v>
      </c>
      <c r="F73" s="5">
        <v>0</v>
      </c>
    </row>
    <row r="74" spans="1:6" x14ac:dyDescent="0.2">
      <c r="A74" s="4" t="s">
        <v>1876</v>
      </c>
      <c r="B74" s="5">
        <v>0</v>
      </c>
      <c r="C74" s="5">
        <v>0</v>
      </c>
      <c r="D74" s="5">
        <v>1.2169061855836973E-3</v>
      </c>
      <c r="E74" s="5">
        <v>0</v>
      </c>
      <c r="F74" s="5">
        <v>0</v>
      </c>
    </row>
    <row r="75" spans="1:6" x14ac:dyDescent="0.2">
      <c r="A75" s="4" t="s">
        <v>1565</v>
      </c>
      <c r="B75" s="5">
        <v>0</v>
      </c>
      <c r="C75" s="5">
        <v>0</v>
      </c>
      <c r="D75" s="5">
        <v>0</v>
      </c>
      <c r="E75" s="5">
        <v>0</v>
      </c>
      <c r="F75" s="5">
        <v>9.8170079641720729E-3</v>
      </c>
    </row>
    <row r="76" spans="1:6" x14ac:dyDescent="0.2">
      <c r="A76" s="4" t="s">
        <v>1525</v>
      </c>
      <c r="B76" s="5">
        <v>4.0386703692575798</v>
      </c>
      <c r="C76" s="5">
        <v>2.6693580196650779</v>
      </c>
      <c r="D76" s="5">
        <v>3.3617207260474498</v>
      </c>
      <c r="E76" s="5">
        <v>1.8003444207829173</v>
      </c>
      <c r="F76" s="5">
        <v>4.3081563257877269</v>
      </c>
    </row>
    <row r="77" spans="1:6" x14ac:dyDescent="0.2">
      <c r="A77" s="4" t="s">
        <v>1519</v>
      </c>
      <c r="B77" s="5">
        <v>16.141392912305772</v>
      </c>
      <c r="C77" s="5">
        <v>6.8677295003269494</v>
      </c>
      <c r="D77" s="5">
        <v>6.9971327423049736</v>
      </c>
      <c r="E77" s="5">
        <v>6.2754694678237746</v>
      </c>
      <c r="F77" s="5">
        <v>13.341117526164881</v>
      </c>
    </row>
    <row r="78" spans="1:6" x14ac:dyDescent="0.2">
      <c r="A78" s="4" t="s">
        <v>1877</v>
      </c>
      <c r="B78" s="5">
        <v>0</v>
      </c>
      <c r="C78" s="5">
        <v>0</v>
      </c>
      <c r="D78" s="5">
        <v>0</v>
      </c>
      <c r="E78" s="5">
        <v>1.2393917951647596E-3</v>
      </c>
      <c r="F78" s="5">
        <v>0</v>
      </c>
    </row>
    <row r="79" spans="1:6" x14ac:dyDescent="0.2">
      <c r="A79" s="4" t="s">
        <v>1609</v>
      </c>
      <c r="B79" s="5">
        <v>0</v>
      </c>
      <c r="C79" s="5">
        <v>0</v>
      </c>
      <c r="D79" s="5">
        <v>1.0343702577461427E-2</v>
      </c>
      <c r="E79" s="5">
        <v>0</v>
      </c>
      <c r="F79" s="5">
        <v>0</v>
      </c>
    </row>
    <row r="80" spans="1:6" x14ac:dyDescent="0.2">
      <c r="A80" s="4" t="s">
        <v>1584</v>
      </c>
      <c r="B80" s="5">
        <v>1.8688855865171081E-2</v>
      </c>
      <c r="C80" s="5">
        <v>2.0434082441169641E-3</v>
      </c>
      <c r="D80" s="5">
        <v>3.6682188846059714E-3</v>
      </c>
      <c r="E80" s="5">
        <v>9.1259846861947869E-3</v>
      </c>
      <c r="F80" s="5">
        <v>1.0678827812414007E-4</v>
      </c>
    </row>
    <row r="81" spans="1:6" x14ac:dyDescent="0.2">
      <c r="A81" s="4" t="s">
        <v>1536</v>
      </c>
      <c r="B81" s="5">
        <v>2.7775837093997184</v>
      </c>
      <c r="C81" s="5">
        <v>0</v>
      </c>
      <c r="D81" s="5">
        <v>0</v>
      </c>
      <c r="E81" s="5">
        <v>0</v>
      </c>
      <c r="F81" s="5">
        <v>0.87222875693467972</v>
      </c>
    </row>
    <row r="82" spans="1:6" x14ac:dyDescent="0.2">
      <c r="A82" s="4" t="s">
        <v>1533</v>
      </c>
      <c r="B82" s="5">
        <v>5.7629814445557095</v>
      </c>
      <c r="C82" s="5">
        <v>0.4099630204685904</v>
      </c>
      <c r="D82" s="5">
        <v>0.25591500697330205</v>
      </c>
      <c r="E82" s="5">
        <v>0.23774616585524064</v>
      </c>
      <c r="F82" s="5">
        <v>1.2239853330399881</v>
      </c>
    </row>
    <row r="83" spans="1:6" x14ac:dyDescent="0.2">
      <c r="A83" s="4" t="s">
        <v>1579</v>
      </c>
      <c r="B83" s="5">
        <v>3.6565034340766971E-3</v>
      </c>
      <c r="C83" s="5">
        <v>5.134301999568284E-3</v>
      </c>
      <c r="D83" s="5">
        <v>1.2169061855836973E-3</v>
      </c>
      <c r="E83" s="5">
        <v>8.2626119677650634E-4</v>
      </c>
      <c r="F83" s="5">
        <v>5.3394139062070041E-4</v>
      </c>
    </row>
    <row r="84" spans="1:6" x14ac:dyDescent="0.2">
      <c r="A84" s="4" t="s">
        <v>1530</v>
      </c>
      <c r="B84" s="5">
        <v>0.37976097054727442</v>
      </c>
      <c r="C84" s="5">
        <v>0.15636947471538176</v>
      </c>
      <c r="D84" s="5">
        <v>0</v>
      </c>
      <c r="E84" s="5">
        <v>0</v>
      </c>
      <c r="F84" s="5">
        <v>1.3309218525160544</v>
      </c>
    </row>
    <row r="85" spans="1:6" x14ac:dyDescent="0.2">
      <c r="A85" s="4" t="s">
        <v>1604</v>
      </c>
      <c r="B85" s="5">
        <v>0</v>
      </c>
      <c r="C85" s="5">
        <v>0</v>
      </c>
      <c r="D85" s="5">
        <v>7.1189011856646292E-4</v>
      </c>
      <c r="E85" s="5">
        <v>0</v>
      </c>
      <c r="F85" s="5">
        <v>0</v>
      </c>
    </row>
    <row r="86" spans="1:6" x14ac:dyDescent="0.2">
      <c r="A86" s="4" t="s">
        <v>1601</v>
      </c>
      <c r="B86" s="5">
        <v>1.0194463208329459E-2</v>
      </c>
      <c r="C86" s="5">
        <v>2.622526834965884E-2</v>
      </c>
      <c r="D86" s="5">
        <v>5.0271528683027505E-2</v>
      </c>
      <c r="E86" s="5">
        <v>0.22657565567590618</v>
      </c>
      <c r="F86" s="5">
        <v>0</v>
      </c>
    </row>
    <row r="87" spans="1:6" x14ac:dyDescent="0.2">
      <c r="A87" s="4" t="s">
        <v>1567</v>
      </c>
      <c r="B87" s="5">
        <v>2.2351193859894087E-3</v>
      </c>
      <c r="C87" s="5">
        <v>3.4388020143034576E-2</v>
      </c>
      <c r="D87" s="5">
        <v>4.1666861709854869E-2</v>
      </c>
      <c r="E87" s="5">
        <v>3.3084763324823581E-2</v>
      </c>
      <c r="F87" s="5">
        <v>7.2713986011938526E-3</v>
      </c>
    </row>
    <row r="88" spans="1:6" x14ac:dyDescent="0.2">
      <c r="A88" s="4" t="s">
        <v>1537</v>
      </c>
      <c r="B88" s="5">
        <v>2.4376689560511313E-4</v>
      </c>
      <c r="C88" s="5">
        <v>2.8465256298283352E-3</v>
      </c>
      <c r="D88" s="5">
        <v>8.400849668270971E-2</v>
      </c>
      <c r="E88" s="5">
        <v>0</v>
      </c>
      <c r="F88" s="5">
        <v>0.67555460663257727</v>
      </c>
    </row>
    <row r="89" spans="1:6" x14ac:dyDescent="0.2">
      <c r="A89" s="4" t="s">
        <v>1627</v>
      </c>
      <c r="B89" s="5">
        <v>0</v>
      </c>
      <c r="C89" s="5">
        <v>0</v>
      </c>
      <c r="D89" s="5">
        <v>3.0422654639592433E-4</v>
      </c>
      <c r="E89" s="5">
        <v>2.4410413008786831E-2</v>
      </c>
      <c r="F89" s="5">
        <v>0</v>
      </c>
    </row>
    <row r="90" spans="1:6" x14ac:dyDescent="0.2">
      <c r="A90" s="4" t="s">
        <v>1878</v>
      </c>
      <c r="B90" s="5">
        <v>0</v>
      </c>
      <c r="C90" s="5">
        <v>0</v>
      </c>
      <c r="D90" s="5">
        <v>1.8253592783755462E-4</v>
      </c>
      <c r="E90" s="5">
        <v>0</v>
      </c>
      <c r="F90" s="5">
        <v>0</v>
      </c>
    </row>
    <row r="91" spans="1:6" x14ac:dyDescent="0.2">
      <c r="A91" s="4" t="s">
        <v>1552</v>
      </c>
      <c r="B91" s="5">
        <v>0.18880115371462855</v>
      </c>
      <c r="C91" s="5">
        <v>0.16031318551629706</v>
      </c>
      <c r="D91" s="5">
        <v>2.6050158601517014E-2</v>
      </c>
      <c r="E91" s="5">
        <v>0.14435575905303874</v>
      </c>
      <c r="F91" s="5">
        <v>0.15738070283522068</v>
      </c>
    </row>
    <row r="92" spans="1:6" x14ac:dyDescent="0.2">
      <c r="A92" s="4" t="s">
        <v>1569</v>
      </c>
      <c r="B92" s="5">
        <v>6.0941723901278286E-3</v>
      </c>
      <c r="C92" s="5">
        <v>0</v>
      </c>
      <c r="D92" s="5">
        <v>0</v>
      </c>
      <c r="E92" s="5">
        <v>0</v>
      </c>
      <c r="F92" s="5">
        <v>5.1172942877087922E-3</v>
      </c>
    </row>
    <row r="93" spans="1:6" x14ac:dyDescent="0.2">
      <c r="A93" s="4" t="s">
        <v>1541</v>
      </c>
      <c r="B93" s="5">
        <v>2.3965706728523752</v>
      </c>
      <c r="C93" s="5">
        <v>2.0001608955049575</v>
      </c>
      <c r="D93" s="5">
        <v>3.5309859134733905</v>
      </c>
      <c r="E93" s="5">
        <v>3.0173155159167582</v>
      </c>
      <c r="F93" s="5">
        <v>0.50460880560745169</v>
      </c>
    </row>
    <row r="94" spans="1:6" x14ac:dyDescent="0.2">
      <c r="A94" s="4" t="s">
        <v>1597</v>
      </c>
      <c r="B94" s="5">
        <v>0</v>
      </c>
      <c r="C94" s="5">
        <v>8.1321170779010077E-5</v>
      </c>
      <c r="D94" s="5">
        <v>3.0422654639592433E-4</v>
      </c>
      <c r="E94" s="5">
        <v>2.0440446091231669E-3</v>
      </c>
      <c r="F94" s="5">
        <v>0</v>
      </c>
    </row>
    <row r="95" spans="1:6" x14ac:dyDescent="0.2">
      <c r="A95" s="4" t="s">
        <v>1879</v>
      </c>
      <c r="B95" s="5">
        <v>0</v>
      </c>
      <c r="C95" s="5">
        <v>0</v>
      </c>
      <c r="D95" s="5">
        <v>1.2168392557434902E-4</v>
      </c>
      <c r="E95" s="5">
        <v>0</v>
      </c>
      <c r="F95" s="5">
        <v>0</v>
      </c>
    </row>
    <row r="96" spans="1:6" x14ac:dyDescent="0.2">
      <c r="A96" s="4" t="s">
        <v>1636</v>
      </c>
      <c r="B96" s="5">
        <v>0</v>
      </c>
      <c r="C96" s="5">
        <v>0</v>
      </c>
      <c r="D96" s="5">
        <v>3.0422654639592433E-4</v>
      </c>
      <c r="E96" s="5">
        <v>0</v>
      </c>
      <c r="F96" s="5">
        <v>0</v>
      </c>
    </row>
    <row r="97" spans="1:6" x14ac:dyDescent="0.2">
      <c r="A97" s="4" t="s">
        <v>1573</v>
      </c>
      <c r="B97" s="5">
        <v>1.4626013736306788E-2</v>
      </c>
      <c r="C97" s="5">
        <v>7.4551861733599262E-3</v>
      </c>
      <c r="D97" s="5">
        <v>8.5183432990858822E-3</v>
      </c>
      <c r="E97" s="5">
        <v>0</v>
      </c>
      <c r="F97" s="5">
        <v>3.3745095887228265E-3</v>
      </c>
    </row>
    <row r="98" spans="1:6" x14ac:dyDescent="0.2">
      <c r="A98" s="4" t="s">
        <v>1592</v>
      </c>
      <c r="B98" s="5">
        <v>1.2188344780255656E-4</v>
      </c>
      <c r="C98" s="5">
        <v>0</v>
      </c>
      <c r="D98" s="5">
        <v>0</v>
      </c>
      <c r="E98" s="5">
        <v>0</v>
      </c>
      <c r="F98" s="5">
        <v>0</v>
      </c>
    </row>
    <row r="99" spans="1:6" x14ac:dyDescent="0.2">
      <c r="A99" s="4" t="s">
        <v>1534</v>
      </c>
      <c r="B99" s="5">
        <v>0.21087542838111523</v>
      </c>
      <c r="C99" s="5">
        <v>2.8504565461742886E-2</v>
      </c>
      <c r="D99" s="5">
        <v>0.1397969711697474</v>
      </c>
      <c r="E99" s="5">
        <v>9.3642296659345217E-2</v>
      </c>
      <c r="F99" s="5">
        <v>1.1139547214504906</v>
      </c>
    </row>
    <row r="100" spans="1:6" x14ac:dyDescent="0.2">
      <c r="A100" s="4" t="s">
        <v>1581</v>
      </c>
      <c r="B100" s="5">
        <v>0</v>
      </c>
      <c r="C100" s="5">
        <v>0</v>
      </c>
      <c r="D100" s="5">
        <v>0</v>
      </c>
      <c r="E100" s="5">
        <v>0</v>
      </c>
      <c r="F100" s="5">
        <v>4.8054725155863032E-4</v>
      </c>
    </row>
    <row r="101" spans="1:6" x14ac:dyDescent="0.2">
      <c r="A101" s="4" t="s">
        <v>1880</v>
      </c>
      <c r="B101" s="5">
        <v>0</v>
      </c>
      <c r="C101" s="5">
        <v>0</v>
      </c>
      <c r="D101" s="5">
        <v>9.1267963918777303E-4</v>
      </c>
      <c r="E101" s="5">
        <v>1.2393917951647596E-3</v>
      </c>
      <c r="F101" s="5">
        <v>0</v>
      </c>
    </row>
    <row r="102" spans="1:6" x14ac:dyDescent="0.2">
      <c r="A102" s="4" t="s">
        <v>1603</v>
      </c>
      <c r="B102" s="5">
        <v>0</v>
      </c>
      <c r="C102" s="5">
        <v>2.9341687984823545E-3</v>
      </c>
      <c r="D102" s="5">
        <v>0</v>
      </c>
      <c r="E102" s="5">
        <v>0</v>
      </c>
      <c r="F102" s="5">
        <v>0</v>
      </c>
    </row>
    <row r="103" spans="1:6" x14ac:dyDescent="0.2">
      <c r="A103" s="4" t="s">
        <v>1566</v>
      </c>
      <c r="B103" s="5">
        <v>6.0941723901278277E-4</v>
      </c>
      <c r="C103" s="5">
        <v>0</v>
      </c>
      <c r="D103" s="5">
        <v>0</v>
      </c>
      <c r="E103" s="5">
        <v>1.2393917951647596E-3</v>
      </c>
      <c r="F103" s="5">
        <v>8.777996461804315E-3</v>
      </c>
    </row>
    <row r="104" spans="1:6" x14ac:dyDescent="0.2">
      <c r="A104" s="4" t="s">
        <v>1549</v>
      </c>
      <c r="B104" s="5">
        <v>0.39204700125444036</v>
      </c>
      <c r="C104" s="5">
        <v>0.48644286586524965</v>
      </c>
      <c r="D104" s="5">
        <v>0.40357299192085266</v>
      </c>
      <c r="E104" s="5">
        <v>0.21090302092392663</v>
      </c>
      <c r="F104" s="5">
        <v>0.20949640573595474</v>
      </c>
    </row>
    <row r="105" spans="1:6" x14ac:dyDescent="0.2">
      <c r="A105" s="4" t="s">
        <v>1586</v>
      </c>
      <c r="B105" s="5">
        <v>0.21920909333533961</v>
      </c>
      <c r="C105" s="5">
        <v>1.3891452397825022E-2</v>
      </c>
      <c r="D105" s="5">
        <v>0.11060619005336826</v>
      </c>
      <c r="E105" s="5">
        <v>4.9699197855508472E-3</v>
      </c>
      <c r="F105" s="5">
        <v>0</v>
      </c>
    </row>
    <row r="106" spans="1:6" x14ac:dyDescent="0.2">
      <c r="A106" s="4" t="s">
        <v>1528</v>
      </c>
      <c r="B106" s="5">
        <v>3.3846483699478647</v>
      </c>
      <c r="C106" s="5">
        <v>0.82677810458234846</v>
      </c>
      <c r="D106" s="5">
        <v>0.46219718699342355</v>
      </c>
      <c r="E106" s="5">
        <v>0.88939180993417843</v>
      </c>
      <c r="F106" s="5">
        <v>1.6730861330950817</v>
      </c>
    </row>
    <row r="107" spans="1:6" x14ac:dyDescent="0.2">
      <c r="A107" s="4" t="s">
        <v>1591</v>
      </c>
      <c r="B107" s="5">
        <v>6.0941723901278281E-5</v>
      </c>
      <c r="C107" s="5">
        <v>0</v>
      </c>
      <c r="D107" s="5">
        <v>0</v>
      </c>
      <c r="E107" s="5">
        <v>9.7047773494919418E-3</v>
      </c>
      <c r="F107" s="5">
        <v>0</v>
      </c>
    </row>
    <row r="108" spans="1:6" x14ac:dyDescent="0.2">
      <c r="A108" s="4" t="s">
        <v>1544</v>
      </c>
      <c r="B108" s="5">
        <v>0.9422127521420296</v>
      </c>
      <c r="C108" s="5">
        <v>1.3944353239968605</v>
      </c>
      <c r="D108" s="5">
        <v>4.357731171122353</v>
      </c>
      <c r="E108" s="5">
        <v>1.5620368063131611</v>
      </c>
      <c r="F108" s="5">
        <v>0.46307620337085559</v>
      </c>
    </row>
    <row r="109" spans="1:6" x14ac:dyDescent="0.2">
      <c r="A109" s="4" t="s">
        <v>1535</v>
      </c>
      <c r="B109" s="5">
        <v>1.6885208759740635</v>
      </c>
      <c r="C109" s="5">
        <v>0.52098196467834323</v>
      </c>
      <c r="D109" s="5">
        <v>0.50363305313731854</v>
      </c>
      <c r="E109" s="5">
        <v>0.76816656794463456</v>
      </c>
      <c r="F109" s="5">
        <v>0.99240162261491482</v>
      </c>
    </row>
    <row r="110" spans="1:6" x14ac:dyDescent="0.2">
      <c r="A110" s="4" t="s">
        <v>1563</v>
      </c>
      <c r="B110" s="5">
        <v>3.6873911374188206E-3</v>
      </c>
      <c r="C110" s="5">
        <v>0</v>
      </c>
      <c r="D110" s="5">
        <v>0</v>
      </c>
      <c r="E110" s="5">
        <v>3.9749228322134298E-3</v>
      </c>
      <c r="F110" s="5">
        <v>1.312801697119116E-2</v>
      </c>
    </row>
    <row r="111" spans="1:6" x14ac:dyDescent="0.2">
      <c r="A111" s="4" t="s">
        <v>1583</v>
      </c>
      <c r="B111" s="5">
        <v>0</v>
      </c>
      <c r="C111" s="5">
        <v>0</v>
      </c>
      <c r="D111" s="5">
        <v>0</v>
      </c>
      <c r="E111" s="5">
        <v>0</v>
      </c>
      <c r="F111" s="5">
        <v>2.1357655624828015E-4</v>
      </c>
    </row>
    <row r="112" spans="1:6" x14ac:dyDescent="0.2">
      <c r="A112" s="4" t="s">
        <v>1520</v>
      </c>
      <c r="B112" s="5">
        <v>9.5077127133726353</v>
      </c>
      <c r="C112" s="5">
        <v>11.788624592336419</v>
      </c>
      <c r="D112" s="5">
        <v>7.9617273559738262</v>
      </c>
      <c r="E112" s="5">
        <v>10.496647013679169</v>
      </c>
      <c r="F112" s="5">
        <v>10.207317059702037</v>
      </c>
    </row>
    <row r="113" spans="1:6" ht="13.5" thickBot="1" x14ac:dyDescent="0.25">
      <c r="A113" s="4" t="s">
        <v>1881</v>
      </c>
      <c r="B113" s="5">
        <v>2.1171520533647483E-2</v>
      </c>
      <c r="C113" s="5">
        <v>0</v>
      </c>
      <c r="D113" s="5">
        <v>0</v>
      </c>
      <c r="E113" s="5">
        <v>0</v>
      </c>
      <c r="F113" s="5">
        <v>0</v>
      </c>
    </row>
    <row r="114" spans="1:6" s="3" customFormat="1" ht="13.5" thickBot="1" x14ac:dyDescent="0.25">
      <c r="A114" s="1" t="s">
        <v>1675</v>
      </c>
      <c r="B114" s="2">
        <f>SUM($B$2:$B$113)</f>
        <v>100.00000000000001</v>
      </c>
      <c r="C114" s="2">
        <f>SUM($C$2:$C$113)</f>
        <v>100.00000000000003</v>
      </c>
      <c r="D114" s="2">
        <f>SUM($D$2:$D$113)</f>
        <v>100</v>
      </c>
      <c r="E114" s="2">
        <f>SUM($E$2:$E$113)</f>
        <v>100.00000000000004</v>
      </c>
      <c r="F114" s="2">
        <f>SUM($F$2:$F$113)</f>
        <v>100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1641</v>
      </c>
      <c r="C1" s="2" t="s">
        <v>1642</v>
      </c>
      <c r="D1" s="2" t="s">
        <v>1643</v>
      </c>
      <c r="E1" s="2" t="s">
        <v>1644</v>
      </c>
      <c r="F1" s="2" t="s">
        <v>1652</v>
      </c>
      <c r="G1" s="3"/>
    </row>
    <row r="2" spans="1:7" x14ac:dyDescent="0.2">
      <c r="A2" s="4" t="s">
        <v>1550</v>
      </c>
      <c r="B2" s="5">
        <v>-43.235403420467698</v>
      </c>
      <c r="C2" s="5">
        <v>69.432076776089104</v>
      </c>
      <c r="D2" s="5">
        <v>-14.731861139221353</v>
      </c>
      <c r="E2" s="5">
        <v>-70.955805926031346</v>
      </c>
      <c r="F2" s="5">
        <v>-76.181231485384345</v>
      </c>
    </row>
    <row r="3" spans="1:7" x14ac:dyDescent="0.2">
      <c r="A3" s="4" t="s">
        <v>1538</v>
      </c>
      <c r="B3" s="5">
        <v>-10.452489547063628</v>
      </c>
      <c r="C3" s="5">
        <v>223.94000698035467</v>
      </c>
      <c r="D3" s="5">
        <v>292.06623935738122</v>
      </c>
      <c r="E3" s="5">
        <v>37.714664547035298</v>
      </c>
      <c r="F3" s="5">
        <v>1466.2379370935978</v>
      </c>
    </row>
    <row r="4" spans="1:7" x14ac:dyDescent="0.2">
      <c r="A4" s="4" t="s">
        <v>1559</v>
      </c>
      <c r="B4" s="5">
        <v>0</v>
      </c>
      <c r="C4" s="5">
        <v>415.68946540880506</v>
      </c>
      <c r="D4" s="5">
        <v>42.417414556137061</v>
      </c>
      <c r="E4" s="5">
        <v>-23.770009965778097</v>
      </c>
      <c r="F4" s="5">
        <v>0</v>
      </c>
    </row>
    <row r="5" spans="1:7" x14ac:dyDescent="0.2">
      <c r="A5" s="4" t="s">
        <v>1622</v>
      </c>
      <c r="B5" s="5">
        <v>0</v>
      </c>
      <c r="C5" s="5">
        <v>0</v>
      </c>
      <c r="D5" s="5">
        <v>1133.6704682484392</v>
      </c>
      <c r="E5" s="5">
        <v>0</v>
      </c>
      <c r="F5" s="5">
        <v>0</v>
      </c>
    </row>
    <row r="6" spans="1:7" x14ac:dyDescent="0.2">
      <c r="A6" s="4" t="s">
        <v>1632</v>
      </c>
      <c r="B6" s="5">
        <v>0</v>
      </c>
      <c r="C6" s="5">
        <v>0</v>
      </c>
      <c r="D6" s="5">
        <v>-99.307044745418963</v>
      </c>
      <c r="E6" s="5">
        <v>0</v>
      </c>
      <c r="F6" s="5">
        <v>0</v>
      </c>
    </row>
    <row r="7" spans="1:7" x14ac:dyDescent="0.2">
      <c r="A7" s="4" t="s">
        <v>1521</v>
      </c>
      <c r="B7" s="5">
        <v>494.88209977842314</v>
      </c>
      <c r="C7" s="5">
        <v>-36.212737850022066</v>
      </c>
      <c r="D7" s="5">
        <v>-54.762500790555023</v>
      </c>
      <c r="E7" s="5">
        <v>-48.980615292438223</v>
      </c>
      <c r="F7" s="5">
        <v>-12.421264929539037</v>
      </c>
    </row>
    <row r="8" spans="1:7" x14ac:dyDescent="0.2">
      <c r="A8" s="4" t="s">
        <v>1526</v>
      </c>
      <c r="B8" s="5">
        <v>-95.375426237801591</v>
      </c>
      <c r="C8" s="5">
        <v>404.29181888236741</v>
      </c>
      <c r="D8" s="5">
        <v>-5.0546691589256048</v>
      </c>
      <c r="E8" s="5">
        <v>531.63536030280784</v>
      </c>
      <c r="F8" s="5">
        <v>39.860050406196876</v>
      </c>
    </row>
    <row r="9" spans="1:7" x14ac:dyDescent="0.2">
      <c r="A9" s="4" t="s">
        <v>1540</v>
      </c>
      <c r="B9" s="5">
        <v>8.4063802752973675</v>
      </c>
      <c r="C9" s="5">
        <v>47.399158176793307</v>
      </c>
      <c r="D9" s="5">
        <v>-68.261045698149175</v>
      </c>
      <c r="E9" s="5">
        <v>-43.73349372552488</v>
      </c>
      <c r="F9" s="5">
        <v>-71.46404508132332</v>
      </c>
    </row>
    <row r="10" spans="1:7" x14ac:dyDescent="0.2">
      <c r="A10" s="4" t="s">
        <v>1866</v>
      </c>
      <c r="B10" s="5">
        <v>0</v>
      </c>
      <c r="C10" s="5">
        <v>0</v>
      </c>
      <c r="D10" s="5">
        <v>23612.97392529951</v>
      </c>
      <c r="E10" s="5">
        <v>0</v>
      </c>
      <c r="F10" s="5">
        <v>0</v>
      </c>
    </row>
    <row r="11" spans="1:7" x14ac:dyDescent="0.2">
      <c r="A11" s="4" t="s">
        <v>1546</v>
      </c>
      <c r="B11" s="5">
        <v>-69.029084600998303</v>
      </c>
      <c r="C11" s="5">
        <v>-59.688652994096117</v>
      </c>
      <c r="D11" s="5">
        <v>-86.057623910970278</v>
      </c>
      <c r="E11" s="5">
        <v>3439.9777088607593</v>
      </c>
      <c r="F11" s="5">
        <v>-38.380428633646282</v>
      </c>
    </row>
    <row r="12" spans="1:7" x14ac:dyDescent="0.2">
      <c r="A12" s="4" t="s">
        <v>1555</v>
      </c>
      <c r="B12" s="5">
        <v>432.69047848997582</v>
      </c>
      <c r="C12" s="5">
        <v>-52.309026389744808</v>
      </c>
      <c r="D12" s="5">
        <v>100.79321081915589</v>
      </c>
      <c r="E12" s="5">
        <v>-11.077970047206419</v>
      </c>
      <c r="F12" s="5">
        <v>353.59631280283986</v>
      </c>
    </row>
    <row r="13" spans="1:7" x14ac:dyDescent="0.2">
      <c r="A13" s="4" t="s">
        <v>1577</v>
      </c>
      <c r="B13" s="5">
        <v>-90.10040707126123</v>
      </c>
      <c r="C13" s="5">
        <v>3324.6979999999999</v>
      </c>
      <c r="D13" s="5">
        <v>-27.774653414695251</v>
      </c>
      <c r="E13" s="5">
        <v>-94.48701692485804</v>
      </c>
      <c r="F13" s="5">
        <v>-86.500555097174399</v>
      </c>
    </row>
    <row r="14" spans="1:7" x14ac:dyDescent="0.2">
      <c r="A14" s="4" t="s">
        <v>1518</v>
      </c>
      <c r="B14" s="5">
        <v>53.06143948963269</v>
      </c>
      <c r="C14" s="5">
        <v>4.1219657997755599</v>
      </c>
      <c r="D14" s="5">
        <v>18.249280978006919</v>
      </c>
      <c r="E14" s="5">
        <v>76.926520523958928</v>
      </c>
      <c r="F14" s="5">
        <v>233.42610384416707</v>
      </c>
    </row>
    <row r="15" spans="1:7" x14ac:dyDescent="0.2">
      <c r="A15" s="4" t="s">
        <v>1560</v>
      </c>
      <c r="B15" s="5">
        <v>-54.73269524095511</v>
      </c>
      <c r="C15" s="5">
        <v>129.80828369093433</v>
      </c>
      <c r="D15" s="5">
        <v>-36.427659297888773</v>
      </c>
      <c r="E15" s="5">
        <v>29.082669777959534</v>
      </c>
      <c r="F15" s="5">
        <v>-14.633700107188382</v>
      </c>
    </row>
    <row r="16" spans="1:7" x14ac:dyDescent="0.2">
      <c r="A16" s="4" t="s">
        <v>1553</v>
      </c>
      <c r="B16" s="5">
        <v>371.84745872603827</v>
      </c>
      <c r="C16" s="5">
        <v>-54.990491714608766</v>
      </c>
      <c r="D16" s="5">
        <v>84.248575993170249</v>
      </c>
      <c r="E16" s="5">
        <v>57.73241597109957</v>
      </c>
      <c r="F16" s="5">
        <v>517.20720079139676</v>
      </c>
    </row>
    <row r="17" spans="1:6" x14ac:dyDescent="0.2">
      <c r="A17" s="4" t="s">
        <v>1556</v>
      </c>
      <c r="B17" s="5">
        <v>73.098953913043474</v>
      </c>
      <c r="C17" s="5">
        <v>-50.769551532265808</v>
      </c>
      <c r="D17" s="5">
        <v>-42.857142857142854</v>
      </c>
      <c r="E17" s="5">
        <v>34.782142857142858</v>
      </c>
      <c r="F17" s="5">
        <v>-34.366956521739127</v>
      </c>
    </row>
    <row r="18" spans="1:6" x14ac:dyDescent="0.2">
      <c r="A18" s="4" t="s">
        <v>1545</v>
      </c>
      <c r="B18" s="5">
        <v>61.876544569841599</v>
      </c>
      <c r="C18" s="5">
        <v>103.16586074397904</v>
      </c>
      <c r="D18" s="5">
        <v>-30.242869706603905</v>
      </c>
      <c r="E18" s="5">
        <v>-23.641429199528716</v>
      </c>
      <c r="F18" s="5">
        <v>75.17860152284149</v>
      </c>
    </row>
    <row r="19" spans="1:6" x14ac:dyDescent="0.2">
      <c r="A19" s="4" t="s">
        <v>1529</v>
      </c>
      <c r="B19" s="5">
        <v>-10.768281930194549</v>
      </c>
      <c r="C19" s="5">
        <v>-2.1648976406757572</v>
      </c>
      <c r="D19" s="5">
        <v>-12.549906085984757</v>
      </c>
      <c r="E19" s="5">
        <v>1.084317256181029</v>
      </c>
      <c r="F19" s="5">
        <v>-22.82830822737596</v>
      </c>
    </row>
    <row r="20" spans="1:6" x14ac:dyDescent="0.2">
      <c r="A20" s="4" t="s">
        <v>1523</v>
      </c>
      <c r="B20" s="5">
        <v>-9.891199847640493E-2</v>
      </c>
      <c r="C20" s="5">
        <v>282.51009903042876</v>
      </c>
      <c r="D20" s="5">
        <v>-44.800693150737516</v>
      </c>
      <c r="E20" s="5">
        <v>101.47146418541062</v>
      </c>
      <c r="F20" s="5">
        <v>324.97197462313693</v>
      </c>
    </row>
    <row r="21" spans="1:6" x14ac:dyDescent="0.2">
      <c r="A21" s="4" t="s">
        <v>1870</v>
      </c>
      <c r="B21" s="5">
        <v>0</v>
      </c>
      <c r="C21" s="5">
        <v>0</v>
      </c>
      <c r="D21" s="5">
        <v>262.51616322204558</v>
      </c>
      <c r="E21" s="5">
        <v>0</v>
      </c>
      <c r="F21" s="5">
        <v>0</v>
      </c>
    </row>
    <row r="22" spans="1:6" x14ac:dyDescent="0.2">
      <c r="A22" s="4" t="s">
        <v>1539</v>
      </c>
      <c r="B22" s="5">
        <v>402.10649353956569</v>
      </c>
      <c r="C22" s="5">
        <v>-64.53103831170246</v>
      </c>
      <c r="D22" s="5">
        <v>49.618312974749713</v>
      </c>
      <c r="E22" s="5">
        <v>-89.331031420617848</v>
      </c>
      <c r="F22" s="5">
        <v>-71.571659875717216</v>
      </c>
    </row>
    <row r="23" spans="1:6" x14ac:dyDescent="0.2">
      <c r="A23" s="4" t="s">
        <v>1531</v>
      </c>
      <c r="B23" s="5">
        <v>90.66824639158105</v>
      </c>
      <c r="C23" s="5">
        <v>-26.71207190879543</v>
      </c>
      <c r="D23" s="5">
        <v>-44.8144755747741</v>
      </c>
      <c r="E23" s="5">
        <v>2.5284804503852749</v>
      </c>
      <c r="F23" s="5">
        <v>-20.935685269643344</v>
      </c>
    </row>
    <row r="24" spans="1:6" x14ac:dyDescent="0.2">
      <c r="A24" s="4" t="s">
        <v>1558</v>
      </c>
      <c r="B24" s="5">
        <v>-71.491693550113453</v>
      </c>
      <c r="C24" s="5">
        <v>908.35104191616767</v>
      </c>
      <c r="D24" s="5">
        <v>-38.529198533083814</v>
      </c>
      <c r="E24" s="5">
        <v>-44.832076774508451</v>
      </c>
      <c r="F24" s="5">
        <v>-2.5148013590712015</v>
      </c>
    </row>
    <row r="25" spans="1:6" x14ac:dyDescent="0.2">
      <c r="A25" s="4" t="s">
        <v>1527</v>
      </c>
      <c r="B25" s="5">
        <v>-28.075026488852465</v>
      </c>
      <c r="C25" s="5">
        <v>69.808573091209652</v>
      </c>
      <c r="D25" s="5">
        <v>39.191977939432796</v>
      </c>
      <c r="E25" s="5">
        <v>-70.459688243635483</v>
      </c>
      <c r="F25" s="5">
        <v>-49.780937164066621</v>
      </c>
    </row>
    <row r="26" spans="1:6" x14ac:dyDescent="0.2">
      <c r="A26" s="4" t="s">
        <v>1568</v>
      </c>
      <c r="B26" s="5">
        <v>-71.428571428571431</v>
      </c>
      <c r="C26" s="5">
        <v>0</v>
      </c>
      <c r="D26" s="5">
        <v>68</v>
      </c>
      <c r="E26" s="5">
        <v>92.237103174603178</v>
      </c>
      <c r="F26" s="5">
        <v>-7.7261904761904772</v>
      </c>
    </row>
    <row r="27" spans="1:6" x14ac:dyDescent="0.2">
      <c r="A27" s="4" t="s">
        <v>1543</v>
      </c>
      <c r="B27" s="5">
        <v>-19.786929810715208</v>
      </c>
      <c r="C27" s="5">
        <v>-40.357324865295084</v>
      </c>
      <c r="D27" s="5">
        <v>-39.572689556005642</v>
      </c>
      <c r="E27" s="5">
        <v>69.732583656309217</v>
      </c>
      <c r="F27" s="5">
        <v>-50.931730634272633</v>
      </c>
    </row>
    <row r="28" spans="1:6" x14ac:dyDescent="0.2">
      <c r="A28" s="4" t="s">
        <v>1554</v>
      </c>
      <c r="B28" s="5">
        <v>-11.024743746015188</v>
      </c>
      <c r="C28" s="5">
        <v>-73.72899315993314</v>
      </c>
      <c r="D28" s="5">
        <v>62.860568614487413</v>
      </c>
      <c r="E28" s="5">
        <v>201.94658663243038</v>
      </c>
      <c r="F28" s="5">
        <v>14.945516531733901</v>
      </c>
    </row>
    <row r="29" spans="1:6" x14ac:dyDescent="0.2">
      <c r="A29" s="4" t="s">
        <v>1551</v>
      </c>
      <c r="B29" s="5">
        <v>13.756910229230296</v>
      </c>
      <c r="C29" s="5">
        <v>351.04027501701529</v>
      </c>
      <c r="D29" s="5">
        <v>-38.305664539626193</v>
      </c>
      <c r="E29" s="5">
        <v>-23.399678932672593</v>
      </c>
      <c r="F29" s="5">
        <v>142.47612975568219</v>
      </c>
    </row>
    <row r="30" spans="1:6" x14ac:dyDescent="0.2">
      <c r="A30" s="4" t="s">
        <v>1576</v>
      </c>
      <c r="B30" s="5">
        <v>0</v>
      </c>
      <c r="C30" s="5">
        <v>0</v>
      </c>
      <c r="D30" s="5">
        <v>0</v>
      </c>
      <c r="E30" s="5">
        <v>0</v>
      </c>
      <c r="F30" s="5">
        <v>343.09300000000002</v>
      </c>
    </row>
    <row r="31" spans="1:6" x14ac:dyDescent="0.2">
      <c r="A31" s="4" t="s">
        <v>1561</v>
      </c>
      <c r="B31" s="5">
        <v>-42.014578554942048</v>
      </c>
      <c r="C31" s="5">
        <v>-82.707479304824432</v>
      </c>
      <c r="D31" s="5">
        <v>332.9712165848336</v>
      </c>
      <c r="E31" s="5">
        <v>-5.9235551037840715</v>
      </c>
      <c r="F31" s="5">
        <v>-59.157055399467183</v>
      </c>
    </row>
    <row r="32" spans="1:6" x14ac:dyDescent="0.2">
      <c r="A32" s="4" t="s">
        <v>1562</v>
      </c>
      <c r="B32" s="5">
        <v>-34.94707181587259</v>
      </c>
      <c r="C32" s="5">
        <v>47.814349200313693</v>
      </c>
      <c r="D32" s="5">
        <v>-40.924905303639299</v>
      </c>
      <c r="E32" s="5">
        <v>41.693881994339208</v>
      </c>
      <c r="F32" s="5">
        <v>-19.510547946044117</v>
      </c>
    </row>
    <row r="33" spans="1:6" x14ac:dyDescent="0.2">
      <c r="A33" s="4" t="s">
        <v>1585</v>
      </c>
      <c r="B33" s="5">
        <v>0</v>
      </c>
      <c r="C33" s="5">
        <v>0</v>
      </c>
      <c r="D33" s="5">
        <v>652.71426157265978</v>
      </c>
      <c r="E33" s="5">
        <v>-98.398931796077591</v>
      </c>
      <c r="F33" s="5">
        <v>-96.348951615814542</v>
      </c>
    </row>
    <row r="34" spans="1:6" x14ac:dyDescent="0.2">
      <c r="A34" s="4" t="s">
        <v>1522</v>
      </c>
      <c r="B34" s="5">
        <v>505.582686840767</v>
      </c>
      <c r="C34" s="5">
        <v>360.93406890000523</v>
      </c>
      <c r="D34" s="5">
        <v>-22.625186676437014</v>
      </c>
      <c r="E34" s="5">
        <v>-78.066166634361466</v>
      </c>
      <c r="F34" s="5">
        <v>373.72511917213427</v>
      </c>
    </row>
    <row r="35" spans="1:6" x14ac:dyDescent="0.2">
      <c r="A35" s="4" t="s">
        <v>1532</v>
      </c>
      <c r="B35" s="5">
        <v>-16.860510857716875</v>
      </c>
      <c r="C35" s="5">
        <v>-78.446176680818709</v>
      </c>
      <c r="D35" s="5">
        <v>0</v>
      </c>
      <c r="E35" s="5">
        <v>0</v>
      </c>
      <c r="F35" s="5">
        <v>8.3415897019223628</v>
      </c>
    </row>
    <row r="36" spans="1:6" x14ac:dyDescent="0.2">
      <c r="A36" s="4" t="s">
        <v>1570</v>
      </c>
      <c r="B36" s="5">
        <v>0</v>
      </c>
      <c r="C36" s="5">
        <v>0</v>
      </c>
      <c r="D36" s="5">
        <v>0</v>
      </c>
      <c r="E36" s="5">
        <v>0</v>
      </c>
      <c r="F36" s="5">
        <v>-99.523866666044682</v>
      </c>
    </row>
    <row r="37" spans="1:6" x14ac:dyDescent="0.2">
      <c r="A37" s="4" t="s">
        <v>1548</v>
      </c>
      <c r="B37" s="5">
        <v>-76.908009641798273</v>
      </c>
      <c r="C37" s="5">
        <v>-88.052295824590971</v>
      </c>
      <c r="D37" s="5">
        <v>3167.8863299102295</v>
      </c>
      <c r="E37" s="5">
        <v>60.688825338913489</v>
      </c>
      <c r="F37" s="5">
        <v>44.876666980356561</v>
      </c>
    </row>
    <row r="38" spans="1:6" x14ac:dyDescent="0.2">
      <c r="A38" s="4" t="s">
        <v>1572</v>
      </c>
      <c r="B38" s="5">
        <v>-83.87428911819292</v>
      </c>
      <c r="C38" s="5">
        <v>2455.7462999999998</v>
      </c>
      <c r="D38" s="5">
        <v>-97.652349139662249</v>
      </c>
      <c r="E38" s="5">
        <v>473.20949999999999</v>
      </c>
      <c r="F38" s="5">
        <v>-44.539535969768806</v>
      </c>
    </row>
    <row r="39" spans="1:6" x14ac:dyDescent="0.2">
      <c r="A39" s="4" t="s">
        <v>1575</v>
      </c>
      <c r="B39" s="5">
        <v>0</v>
      </c>
      <c r="C39" s="5">
        <v>0</v>
      </c>
      <c r="D39" s="5">
        <v>0</v>
      </c>
      <c r="E39" s="5">
        <v>0</v>
      </c>
      <c r="F39" s="5">
        <v>-99.633441547710248</v>
      </c>
    </row>
    <row r="40" spans="1:6" x14ac:dyDescent="0.2">
      <c r="A40" s="4" t="s">
        <v>1582</v>
      </c>
      <c r="B40" s="5">
        <v>2.7960526315789473</v>
      </c>
      <c r="C40" s="5">
        <v>71</v>
      </c>
      <c r="D40" s="5">
        <v>0</v>
      </c>
      <c r="E40" s="5">
        <v>0</v>
      </c>
      <c r="F40" s="5">
        <v>-54.769736842105267</v>
      </c>
    </row>
    <row r="41" spans="1:6" x14ac:dyDescent="0.2">
      <c r="A41" s="4" t="s">
        <v>1547</v>
      </c>
      <c r="B41" s="5">
        <v>60.87921151525714</v>
      </c>
      <c r="C41" s="5">
        <v>-58.809645770124909</v>
      </c>
      <c r="D41" s="5">
        <v>191.76127782507629</v>
      </c>
      <c r="E41" s="5">
        <v>-10.922805987558883</v>
      </c>
      <c r="F41" s="5">
        <v>72.222399716131463</v>
      </c>
    </row>
    <row r="42" spans="1:6" x14ac:dyDescent="0.2">
      <c r="A42" s="4" t="s">
        <v>1619</v>
      </c>
      <c r="B42" s="5">
        <v>-89.242901990281467</v>
      </c>
      <c r="C42" s="5">
        <v>0</v>
      </c>
      <c r="D42" s="5">
        <v>0</v>
      </c>
      <c r="E42" s="5">
        <v>0</v>
      </c>
      <c r="F42" s="5">
        <v>0</v>
      </c>
    </row>
    <row r="43" spans="1:6" x14ac:dyDescent="0.2">
      <c r="A43" s="4" t="s">
        <v>1626</v>
      </c>
      <c r="B43" s="5">
        <v>0</v>
      </c>
      <c r="C43" s="5">
        <v>0</v>
      </c>
      <c r="D43" s="5">
        <v>416.51994103995679</v>
      </c>
      <c r="E43" s="5">
        <v>0</v>
      </c>
      <c r="F43" s="5">
        <v>0</v>
      </c>
    </row>
    <row r="44" spans="1:6" x14ac:dyDescent="0.2">
      <c r="A44" s="4" t="s">
        <v>1524</v>
      </c>
      <c r="B44" s="5">
        <v>76.499122714973424</v>
      </c>
      <c r="C44" s="5">
        <v>-51.79395265046368</v>
      </c>
      <c r="D44" s="5">
        <v>66.150684242526708</v>
      </c>
      <c r="E44" s="5">
        <v>-13.365827088677149</v>
      </c>
      <c r="F44" s="5">
        <v>22.471614152004271</v>
      </c>
    </row>
    <row r="45" spans="1:6" x14ac:dyDescent="0.2">
      <c r="A45" s="4" t="s">
        <v>1542</v>
      </c>
      <c r="B45" s="5">
        <v>577.83547134028163</v>
      </c>
      <c r="C45" s="5">
        <v>5.6642897329529696</v>
      </c>
      <c r="D45" s="5">
        <v>93.857531086096003</v>
      </c>
      <c r="E45" s="5">
        <v>-45.232305380093088</v>
      </c>
      <c r="F45" s="5">
        <v>660.43074504454296</v>
      </c>
    </row>
    <row r="46" spans="1:6" x14ac:dyDescent="0.2">
      <c r="A46" s="4" t="s">
        <v>1557</v>
      </c>
      <c r="B46" s="5">
        <v>0</v>
      </c>
      <c r="C46" s="5">
        <v>0</v>
      </c>
      <c r="D46" s="5">
        <v>-96.524402854951262</v>
      </c>
      <c r="E46" s="5">
        <v>1421.0152666666668</v>
      </c>
      <c r="F46" s="5">
        <v>-66.239553085124896</v>
      </c>
    </row>
    <row r="47" spans="1:6" x14ac:dyDescent="0.2">
      <c r="A47" s="4" t="s">
        <v>1588</v>
      </c>
      <c r="B47" s="5">
        <v>-43.598209352696706</v>
      </c>
      <c r="C47" s="5">
        <v>89.072651935415266</v>
      </c>
      <c r="D47" s="5">
        <v>-10.359513155964533</v>
      </c>
      <c r="E47" s="5">
        <v>0</v>
      </c>
      <c r="F47" s="5">
        <v>0</v>
      </c>
    </row>
    <row r="48" spans="1:6" x14ac:dyDescent="0.2">
      <c r="A48" s="4" t="s">
        <v>1875</v>
      </c>
      <c r="B48" s="5">
        <v>447.67238812375012</v>
      </c>
      <c r="C48" s="5">
        <v>0</v>
      </c>
      <c r="D48" s="5">
        <v>0</v>
      </c>
      <c r="E48" s="5">
        <v>0</v>
      </c>
      <c r="F48" s="5">
        <v>0</v>
      </c>
    </row>
    <row r="49" spans="1:6" x14ac:dyDescent="0.2">
      <c r="A49" s="4" t="s">
        <v>1525</v>
      </c>
      <c r="B49" s="5">
        <v>18.863178878069984</v>
      </c>
      <c r="C49" s="5">
        <v>40.279274365112023</v>
      </c>
      <c r="D49" s="5">
        <v>-60.563014503198467</v>
      </c>
      <c r="E49" s="5">
        <v>85.152521278283572</v>
      </c>
      <c r="F49" s="5">
        <v>21.751464151238618</v>
      </c>
    </row>
    <row r="50" spans="1:6" x14ac:dyDescent="0.2">
      <c r="A50" s="4" t="s">
        <v>1519</v>
      </c>
      <c r="B50" s="5">
        <v>-23.484205014793162</v>
      </c>
      <c r="C50" s="5">
        <v>13.486874872235918</v>
      </c>
      <c r="D50" s="5">
        <v>-33.95562217633131</v>
      </c>
      <c r="E50" s="5">
        <v>64.49009934172021</v>
      </c>
      <c r="F50" s="5">
        <v>-5.6651099009737278</v>
      </c>
    </row>
    <row r="51" spans="1:6" x14ac:dyDescent="0.2">
      <c r="A51" s="4" t="s">
        <v>1584</v>
      </c>
      <c r="B51" s="5">
        <v>-80.336928908643316</v>
      </c>
      <c r="C51" s="5">
        <v>99.958010145226524</v>
      </c>
      <c r="D51" s="5">
        <v>83.203699200598734</v>
      </c>
      <c r="E51" s="5">
        <v>-99.094605979312661</v>
      </c>
      <c r="F51" s="5">
        <v>-99.347828199426047</v>
      </c>
    </row>
    <row r="52" spans="1:6" x14ac:dyDescent="0.2">
      <c r="A52" s="4" t="s">
        <v>1536</v>
      </c>
      <c r="B52" s="5">
        <v>0</v>
      </c>
      <c r="C52" s="5">
        <v>0</v>
      </c>
      <c r="D52" s="5">
        <v>0</v>
      </c>
      <c r="E52" s="5">
        <v>0</v>
      </c>
      <c r="F52" s="5">
        <v>-64.158647338058273</v>
      </c>
    </row>
    <row r="53" spans="1:6" x14ac:dyDescent="0.2">
      <c r="A53" s="4" t="s">
        <v>1533</v>
      </c>
      <c r="B53" s="5">
        <v>-87.206882587872087</v>
      </c>
      <c r="C53" s="5">
        <v>-30.467190946996581</v>
      </c>
      <c r="D53" s="5">
        <v>-31.588751997322145</v>
      </c>
      <c r="E53" s="5">
        <v>298.34233587372927</v>
      </c>
      <c r="F53" s="5">
        <v>-75.759021886373887</v>
      </c>
    </row>
    <row r="54" spans="1:6" x14ac:dyDescent="0.2">
      <c r="A54" s="4" t="s">
        <v>1579</v>
      </c>
      <c r="B54" s="5">
        <v>152.51916666666668</v>
      </c>
      <c r="C54" s="5">
        <v>-73.599363744666249</v>
      </c>
      <c r="D54" s="5">
        <v>-50</v>
      </c>
      <c r="E54" s="5">
        <v>-50</v>
      </c>
      <c r="F54" s="5">
        <v>-83.333333333333343</v>
      </c>
    </row>
    <row r="55" spans="1:6" x14ac:dyDescent="0.2">
      <c r="A55" s="4" t="s">
        <v>1530</v>
      </c>
      <c r="B55" s="5">
        <v>-25.95076581161851</v>
      </c>
      <c r="C55" s="5">
        <v>0</v>
      </c>
      <c r="D55" s="5">
        <v>0</v>
      </c>
      <c r="E55" s="5">
        <v>0</v>
      </c>
      <c r="F55" s="5">
        <v>300.00311576123676</v>
      </c>
    </row>
    <row r="56" spans="1:6" x14ac:dyDescent="0.2">
      <c r="A56" s="4" t="s">
        <v>1601</v>
      </c>
      <c r="B56" s="5">
        <v>362.63075512654785</v>
      </c>
      <c r="C56" s="5">
        <v>113.52112844946947</v>
      </c>
      <c r="D56" s="5">
        <v>231.89514460724342</v>
      </c>
      <c r="E56" s="5">
        <v>0</v>
      </c>
      <c r="F56" s="5">
        <v>0</v>
      </c>
    </row>
    <row r="57" spans="1:6" x14ac:dyDescent="0.2">
      <c r="A57" s="4" t="s">
        <v>1567</v>
      </c>
      <c r="B57" s="5">
        <v>2666.848436894194</v>
      </c>
      <c r="C57" s="5">
        <v>34.965362005908794</v>
      </c>
      <c r="D57" s="5">
        <v>-41.528129603990891</v>
      </c>
      <c r="E57" s="5">
        <v>-82.994723653298877</v>
      </c>
      <c r="F57" s="5">
        <v>271.31147764471592</v>
      </c>
    </row>
    <row r="58" spans="1:6" x14ac:dyDescent="0.2">
      <c r="A58" s="4" t="s">
        <v>1537</v>
      </c>
      <c r="B58" s="5">
        <v>2000</v>
      </c>
      <c r="C58" s="5">
        <v>3187.356619047619</v>
      </c>
      <c r="D58" s="5">
        <v>0</v>
      </c>
      <c r="E58" s="5">
        <v>0</v>
      </c>
      <c r="F58" s="5">
        <v>316205.59950000001</v>
      </c>
    </row>
    <row r="59" spans="1:6" x14ac:dyDescent="0.2">
      <c r="A59" s="4" t="s">
        <v>1627</v>
      </c>
      <c r="B59" s="5">
        <v>0</v>
      </c>
      <c r="C59" s="5">
        <v>0</v>
      </c>
      <c r="D59" s="5">
        <v>5808.6432000000004</v>
      </c>
      <c r="E59" s="5">
        <v>0</v>
      </c>
      <c r="F59" s="5">
        <v>0</v>
      </c>
    </row>
    <row r="60" spans="1:6" x14ac:dyDescent="0.2">
      <c r="A60" s="4" t="s">
        <v>1552</v>
      </c>
      <c r="B60" s="5">
        <v>52.701577238353572</v>
      </c>
      <c r="C60" s="5">
        <v>-81.899947564754228</v>
      </c>
      <c r="D60" s="5">
        <v>308.06889141922863</v>
      </c>
      <c r="E60" s="5">
        <v>-15.644939821421943</v>
      </c>
      <c r="F60" s="5">
        <v>-4.8589404610097038</v>
      </c>
    </row>
    <row r="61" spans="1:6" x14ac:dyDescent="0.2">
      <c r="A61" s="4" t="s">
        <v>1569</v>
      </c>
      <c r="B61" s="5">
        <v>0</v>
      </c>
      <c r="C61" s="5">
        <v>0</v>
      </c>
      <c r="D61" s="5">
        <v>0</v>
      </c>
      <c r="E61" s="5">
        <v>0</v>
      </c>
      <c r="F61" s="5">
        <v>-4.16</v>
      </c>
    </row>
    <row r="62" spans="1:6" x14ac:dyDescent="0.2">
      <c r="A62" s="4" t="s">
        <v>1541</v>
      </c>
      <c r="B62" s="5">
        <v>50.090641764835453</v>
      </c>
      <c r="C62" s="5">
        <v>96.639045678749454</v>
      </c>
      <c r="D62" s="5">
        <v>-37.073368212469049</v>
      </c>
      <c r="E62" s="5">
        <v>-87.060190800454933</v>
      </c>
      <c r="F62" s="5">
        <v>-75.968231522088985</v>
      </c>
    </row>
    <row r="63" spans="1:6" x14ac:dyDescent="0.2">
      <c r="A63" s="4" t="s">
        <v>1597</v>
      </c>
      <c r="B63" s="5">
        <v>0</v>
      </c>
      <c r="C63" s="5">
        <v>316.70833750041669</v>
      </c>
      <c r="D63" s="5">
        <v>394.76960000000003</v>
      </c>
      <c r="E63" s="5">
        <v>0</v>
      </c>
      <c r="F63" s="5">
        <v>0</v>
      </c>
    </row>
    <row r="64" spans="1:6" x14ac:dyDescent="0.2">
      <c r="A64" s="4" t="s">
        <v>1573</v>
      </c>
      <c r="B64" s="5">
        <v>-8.3333333333333321</v>
      </c>
      <c r="C64" s="5">
        <v>27.27272727272727</v>
      </c>
      <c r="D64" s="5">
        <v>0</v>
      </c>
      <c r="E64" s="5">
        <v>0</v>
      </c>
      <c r="F64" s="5">
        <v>-73.666666666666671</v>
      </c>
    </row>
    <row r="65" spans="1:6" x14ac:dyDescent="0.2">
      <c r="A65" s="4" t="s">
        <v>1534</v>
      </c>
      <c r="B65" s="5">
        <v>-75.690984544603324</v>
      </c>
      <c r="C65" s="5">
        <v>446.28848019401784</v>
      </c>
      <c r="D65" s="5">
        <v>-50.673075339889465</v>
      </c>
      <c r="E65" s="5">
        <v>820.426800559345</v>
      </c>
      <c r="F65" s="5">
        <v>502.92418879397047</v>
      </c>
    </row>
    <row r="66" spans="1:6" x14ac:dyDescent="0.2">
      <c r="A66" s="4" t="s">
        <v>1880</v>
      </c>
      <c r="B66" s="5">
        <v>0</v>
      </c>
      <c r="C66" s="5">
        <v>0</v>
      </c>
      <c r="D66" s="5">
        <v>0</v>
      </c>
      <c r="E66" s="5">
        <v>0</v>
      </c>
      <c r="F66" s="5">
        <v>0</v>
      </c>
    </row>
    <row r="67" spans="1:6" x14ac:dyDescent="0.2">
      <c r="A67" s="4" t="s">
        <v>1566</v>
      </c>
      <c r="B67" s="5">
        <v>0</v>
      </c>
      <c r="C67" s="5">
        <v>0</v>
      </c>
      <c r="D67" s="5">
        <v>0</v>
      </c>
      <c r="E67" s="5">
        <v>448.00000000000006</v>
      </c>
      <c r="F67" s="5">
        <v>1544</v>
      </c>
    </row>
    <row r="68" spans="1:6" x14ac:dyDescent="0.2">
      <c r="A68" s="4" t="s">
        <v>1549</v>
      </c>
      <c r="B68" s="5">
        <v>123.13753182560339</v>
      </c>
      <c r="C68" s="5">
        <v>-7.5878740841459722</v>
      </c>
      <c r="D68" s="5">
        <v>-61.516864380367664</v>
      </c>
      <c r="E68" s="5">
        <v>-23.142270670914755</v>
      </c>
      <c r="F68" s="5">
        <v>-39.009866075010052</v>
      </c>
    </row>
    <row r="69" spans="1:6" x14ac:dyDescent="0.2">
      <c r="A69" s="4" t="s">
        <v>1586</v>
      </c>
      <c r="B69" s="5">
        <v>-88.603591392572113</v>
      </c>
      <c r="C69" s="5">
        <v>786.89148020201014</v>
      </c>
      <c r="D69" s="5">
        <v>-96.691130099750794</v>
      </c>
      <c r="E69" s="5">
        <v>0</v>
      </c>
      <c r="F69" s="5">
        <v>0</v>
      </c>
    </row>
    <row r="70" spans="1:6" x14ac:dyDescent="0.2">
      <c r="A70" s="4" t="s">
        <v>1528</v>
      </c>
      <c r="B70" s="5">
        <v>-56.070694947315673</v>
      </c>
      <c r="C70" s="5">
        <v>-37.730262301238064</v>
      </c>
      <c r="D70" s="5">
        <v>41.701867270181388</v>
      </c>
      <c r="E70" s="5">
        <v>45.552258146798373</v>
      </c>
      <c r="F70" s="5">
        <v>-43.580934288095449</v>
      </c>
    </row>
    <row r="71" spans="1:6" x14ac:dyDescent="0.2">
      <c r="A71" s="4" t="s">
        <v>1544</v>
      </c>
      <c r="B71" s="5">
        <v>166.15113395496647</v>
      </c>
      <c r="C71" s="5">
        <v>248.09738788095146</v>
      </c>
      <c r="D71" s="5">
        <v>-73.603850880442153</v>
      </c>
      <c r="E71" s="5">
        <v>-77.06203029447137</v>
      </c>
      <c r="F71" s="5">
        <v>-43.904937894361332</v>
      </c>
    </row>
    <row r="72" spans="1:6" x14ac:dyDescent="0.2">
      <c r="A72" s="4" t="s">
        <v>1535</v>
      </c>
      <c r="B72" s="5">
        <v>-44.512497500644237</v>
      </c>
      <c r="C72" s="5">
        <v>7.678808377780669</v>
      </c>
      <c r="D72" s="5">
        <v>12.318403652411966</v>
      </c>
      <c r="E72" s="5">
        <v>-4.009434317170537E-2</v>
      </c>
      <c r="F72" s="5">
        <v>-32.918590659302978</v>
      </c>
    </row>
    <row r="73" spans="1:6" x14ac:dyDescent="0.2">
      <c r="A73" s="4" t="s">
        <v>1563</v>
      </c>
      <c r="B73" s="5">
        <v>0</v>
      </c>
      <c r="C73" s="5">
        <v>0</v>
      </c>
      <c r="D73" s="5">
        <v>0</v>
      </c>
      <c r="E73" s="5">
        <v>155.54312502000732</v>
      </c>
      <c r="F73" s="5">
        <v>306.35075307188407</v>
      </c>
    </row>
    <row r="74" spans="1:6" ht="13.5" thickBot="1" x14ac:dyDescent="0.25">
      <c r="A74" s="4" t="s">
        <v>1520</v>
      </c>
      <c r="B74" s="5">
        <v>122.98005082639507</v>
      </c>
      <c r="C74" s="5">
        <v>-24.771419234801893</v>
      </c>
      <c r="D74" s="5">
        <v>-2.9147984233617588</v>
      </c>
      <c r="E74" s="5">
        <v>-24.75896065659164</v>
      </c>
      <c r="F74" s="5">
        <v>22.534025575147943</v>
      </c>
    </row>
    <row r="75" spans="1:6" s="3" customFormat="1" ht="13.5" thickBot="1" x14ac:dyDescent="0.25">
      <c r="A75" s="1" t="s">
        <v>1675</v>
      </c>
      <c r="B75" s="2">
        <v>79.836947683344491</v>
      </c>
      <c r="C75" s="2">
        <v>11.38807668285299</v>
      </c>
      <c r="D75" s="2">
        <v>-26.360684107446001</v>
      </c>
      <c r="E75" s="2">
        <v>-22.62622721419033</v>
      </c>
      <c r="F75" s="2">
        <v>14.135605464926156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1883</v>
      </c>
      <c r="B2" s="5">
        <v>0</v>
      </c>
      <c r="C2" s="5">
        <v>0</v>
      </c>
      <c r="D2" s="5">
        <v>0.88900500000000005</v>
      </c>
      <c r="E2" s="5">
        <v>0</v>
      </c>
      <c r="F2" s="5">
        <v>0</v>
      </c>
    </row>
    <row r="3" spans="1:7" x14ac:dyDescent="0.2">
      <c r="A3" s="4" t="s">
        <v>1550</v>
      </c>
      <c r="B3" s="5">
        <v>2013.1257869999999</v>
      </c>
      <c r="C3" s="5">
        <v>10567.240802</v>
      </c>
      <c r="D3" s="5">
        <v>2003.5630428099998</v>
      </c>
      <c r="E3" s="5">
        <v>2995.8683550000001</v>
      </c>
      <c r="F3" s="5">
        <v>834.31628799999999</v>
      </c>
    </row>
    <row r="4" spans="1:7" x14ac:dyDescent="0.2">
      <c r="A4" s="4" t="s">
        <v>1884</v>
      </c>
      <c r="B4" s="5">
        <v>12.39259</v>
      </c>
      <c r="C4" s="5">
        <v>0</v>
      </c>
      <c r="D4" s="5">
        <v>0</v>
      </c>
      <c r="E4" s="5">
        <v>0</v>
      </c>
      <c r="F4" s="5">
        <v>0</v>
      </c>
    </row>
    <row r="5" spans="1:7" x14ac:dyDescent="0.2">
      <c r="A5" s="4" t="s">
        <v>1574</v>
      </c>
      <c r="B5" s="5">
        <v>357.09174945584084</v>
      </c>
      <c r="C5" s="5">
        <v>167.95599176331848</v>
      </c>
      <c r="D5" s="5">
        <v>539.07087999999999</v>
      </c>
      <c r="E5" s="5">
        <v>368.17974500000003</v>
      </c>
      <c r="F5" s="5">
        <v>19.384202999999999</v>
      </c>
    </row>
    <row r="6" spans="1:7" x14ac:dyDescent="0.2">
      <c r="A6" s="4" t="s">
        <v>1538</v>
      </c>
      <c r="B6" s="5">
        <v>4981.9122281058008</v>
      </c>
      <c r="C6" s="5">
        <v>4794.1510200349448</v>
      </c>
      <c r="D6" s="5">
        <v>7808.8036853366939</v>
      </c>
      <c r="E6" s="5">
        <v>4053.7812105142943</v>
      </c>
      <c r="F6" s="5">
        <v>4372.8499332589381</v>
      </c>
    </row>
    <row r="7" spans="1:7" x14ac:dyDescent="0.2">
      <c r="A7" s="4" t="s">
        <v>1885</v>
      </c>
      <c r="B7" s="5">
        <v>5.462154</v>
      </c>
      <c r="C7" s="5">
        <v>0</v>
      </c>
      <c r="D7" s="5">
        <v>0</v>
      </c>
      <c r="E7" s="5">
        <v>0</v>
      </c>
      <c r="F7" s="5">
        <v>0</v>
      </c>
    </row>
    <row r="8" spans="1:7" x14ac:dyDescent="0.2">
      <c r="A8" s="4" t="s">
        <v>1559</v>
      </c>
      <c r="B8" s="5">
        <v>742.39846199999999</v>
      </c>
      <c r="C8" s="5">
        <v>2806.3766209999999</v>
      </c>
      <c r="D8" s="5">
        <v>2293.5902000000001</v>
      </c>
      <c r="E8" s="5">
        <v>5566.531019</v>
      </c>
      <c r="F8" s="5">
        <v>3482.7963479999999</v>
      </c>
    </row>
    <row r="9" spans="1:7" x14ac:dyDescent="0.2">
      <c r="A9" s="4" t="s">
        <v>1886</v>
      </c>
      <c r="B9" s="5">
        <v>3.5</v>
      </c>
      <c r="C9" s="5">
        <v>0</v>
      </c>
      <c r="D9" s="5">
        <v>0</v>
      </c>
      <c r="E9" s="5">
        <v>2.6623000000000001</v>
      </c>
      <c r="F9" s="5">
        <v>0</v>
      </c>
    </row>
    <row r="10" spans="1:7" x14ac:dyDescent="0.2">
      <c r="A10" s="4" t="s">
        <v>1887</v>
      </c>
      <c r="B10" s="5">
        <v>0</v>
      </c>
      <c r="C10" s="5">
        <v>1305.2770499999999</v>
      </c>
      <c r="D10" s="5">
        <v>0</v>
      </c>
      <c r="E10" s="5">
        <v>0</v>
      </c>
      <c r="F10" s="5">
        <v>0</v>
      </c>
    </row>
    <row r="11" spans="1:7" x14ac:dyDescent="0.2">
      <c r="A11" s="4" t="s">
        <v>1580</v>
      </c>
      <c r="B11" s="5">
        <v>71.791751000000005</v>
      </c>
      <c r="C11" s="5">
        <v>106.67831700000001</v>
      </c>
      <c r="D11" s="5">
        <v>55.971495829999995</v>
      </c>
      <c r="E11" s="5">
        <v>151.2469471</v>
      </c>
      <c r="F11" s="5">
        <v>80.055688000000004</v>
      </c>
    </row>
    <row r="12" spans="1:7" x14ac:dyDescent="0.2">
      <c r="A12" s="4" t="s">
        <v>1595</v>
      </c>
      <c r="B12" s="5">
        <v>302.39985000000001</v>
      </c>
      <c r="C12" s="5">
        <v>92.821183599999998</v>
      </c>
      <c r="D12" s="5">
        <v>134.45252206000001</v>
      </c>
      <c r="E12" s="5">
        <v>112.01319425</v>
      </c>
      <c r="F12" s="5">
        <v>192.55293399999999</v>
      </c>
    </row>
    <row r="13" spans="1:7" x14ac:dyDescent="0.2">
      <c r="A13" s="4" t="s">
        <v>1622</v>
      </c>
      <c r="B13" s="5">
        <v>51.949795000000002</v>
      </c>
      <c r="C13" s="5">
        <v>92.293766000000005</v>
      </c>
      <c r="D13" s="5">
        <v>217.17454900000001</v>
      </c>
      <c r="E13" s="5">
        <v>662.48094000000003</v>
      </c>
      <c r="F13" s="5">
        <v>6.9228019999999999</v>
      </c>
    </row>
    <row r="14" spans="1:7" x14ac:dyDescent="0.2">
      <c r="A14" s="4" t="s">
        <v>1632</v>
      </c>
      <c r="B14" s="5">
        <v>2150.2448089999998</v>
      </c>
      <c r="C14" s="5">
        <v>1074.4007120000001</v>
      </c>
      <c r="D14" s="5">
        <v>498.84052100000002</v>
      </c>
      <c r="E14" s="5">
        <v>18.137319000000002</v>
      </c>
      <c r="F14" s="5">
        <v>1.0683279999999999</v>
      </c>
    </row>
    <row r="15" spans="1:7" x14ac:dyDescent="0.2">
      <c r="A15" s="4" t="s">
        <v>1637</v>
      </c>
      <c r="B15" s="5">
        <v>0</v>
      </c>
      <c r="C15" s="5">
        <v>0</v>
      </c>
      <c r="D15" s="5">
        <v>0</v>
      </c>
      <c r="E15" s="5">
        <v>2.1707339999999999</v>
      </c>
      <c r="F15" s="5">
        <v>0.08</v>
      </c>
    </row>
    <row r="16" spans="1:7" x14ac:dyDescent="0.2">
      <c r="A16" s="4" t="s">
        <v>1521</v>
      </c>
      <c r="B16" s="5">
        <v>43.266694999999999</v>
      </c>
      <c r="C16" s="5">
        <v>68.597335000000001</v>
      </c>
      <c r="D16" s="5">
        <v>7.7221374999999997</v>
      </c>
      <c r="E16" s="5">
        <v>14.576829999999999</v>
      </c>
      <c r="F16" s="5">
        <v>4.2135939999999996</v>
      </c>
    </row>
    <row r="17" spans="1:6" x14ac:dyDescent="0.2">
      <c r="A17" s="4" t="s">
        <v>1526</v>
      </c>
      <c r="B17" s="5">
        <v>18001.180006351751</v>
      </c>
      <c r="C17" s="5">
        <v>19061.866867927034</v>
      </c>
      <c r="D17" s="5">
        <v>26537.11818161542</v>
      </c>
      <c r="E17" s="5">
        <v>13410.622622032623</v>
      </c>
      <c r="F17" s="5">
        <v>14620.279164109505</v>
      </c>
    </row>
    <row r="18" spans="1:6" x14ac:dyDescent="0.2">
      <c r="A18" s="4" t="s">
        <v>1634</v>
      </c>
      <c r="B18" s="5">
        <v>16.075634000000001</v>
      </c>
      <c r="C18" s="5">
        <v>0</v>
      </c>
      <c r="D18" s="5">
        <v>0</v>
      </c>
      <c r="E18" s="5">
        <v>0</v>
      </c>
      <c r="F18" s="5">
        <v>0.20289199999999999</v>
      </c>
    </row>
    <row r="19" spans="1:6" x14ac:dyDescent="0.2">
      <c r="A19" s="4" t="s">
        <v>1888</v>
      </c>
      <c r="B19" s="5">
        <v>0</v>
      </c>
      <c r="C19" s="5">
        <v>0</v>
      </c>
      <c r="D19" s="5">
        <v>2.42008</v>
      </c>
      <c r="E19" s="5">
        <v>0</v>
      </c>
      <c r="F19" s="5">
        <v>0</v>
      </c>
    </row>
    <row r="20" spans="1:6" x14ac:dyDescent="0.2">
      <c r="A20" s="4" t="s">
        <v>1889</v>
      </c>
      <c r="B20" s="5">
        <v>0</v>
      </c>
      <c r="C20" s="5">
        <v>3.3346529999999999</v>
      </c>
      <c r="D20" s="5">
        <v>0</v>
      </c>
      <c r="E20" s="5">
        <v>0</v>
      </c>
      <c r="F20" s="5">
        <v>0</v>
      </c>
    </row>
    <row r="21" spans="1:6" x14ac:dyDescent="0.2">
      <c r="A21" s="4" t="s">
        <v>1587</v>
      </c>
      <c r="B21" s="5">
        <v>12216.794435754569</v>
      </c>
      <c r="C21" s="5">
        <v>12400.538534068071</v>
      </c>
      <c r="D21" s="5">
        <v>9788.11097365573</v>
      </c>
      <c r="E21" s="5">
        <v>7046.1114791926038</v>
      </c>
      <c r="F21" s="5">
        <v>11394.446941631042</v>
      </c>
    </row>
    <row r="22" spans="1:6" x14ac:dyDescent="0.2">
      <c r="A22" s="4" t="s">
        <v>1890</v>
      </c>
      <c r="B22" s="5">
        <v>0</v>
      </c>
      <c r="C22" s="5">
        <v>0</v>
      </c>
      <c r="D22" s="5">
        <v>0</v>
      </c>
      <c r="E22" s="5">
        <v>11.442513999999999</v>
      </c>
      <c r="F22" s="5">
        <v>0</v>
      </c>
    </row>
    <row r="23" spans="1:6" x14ac:dyDescent="0.2">
      <c r="A23" s="4" t="s">
        <v>1605</v>
      </c>
      <c r="B23" s="5">
        <v>0.95770200000000005</v>
      </c>
      <c r="C23" s="5">
        <v>33.231395999999997</v>
      </c>
      <c r="D23" s="5">
        <v>27.219044</v>
      </c>
      <c r="E23" s="5">
        <v>0.64232400000000001</v>
      </c>
      <c r="F23" s="5">
        <v>39.416443999999998</v>
      </c>
    </row>
    <row r="24" spans="1:6" x14ac:dyDescent="0.2">
      <c r="A24" s="4" t="s">
        <v>1540</v>
      </c>
      <c r="B24" s="5">
        <v>258.42387812958611</v>
      </c>
      <c r="C24" s="5">
        <v>386.36398023643335</v>
      </c>
      <c r="D24" s="5">
        <v>807.31786678551578</v>
      </c>
      <c r="E24" s="5">
        <v>269.02312476460651</v>
      </c>
      <c r="F24" s="5">
        <v>597.77998219610981</v>
      </c>
    </row>
    <row r="25" spans="1:6" x14ac:dyDescent="0.2">
      <c r="A25" s="4" t="s">
        <v>1866</v>
      </c>
      <c r="B25" s="5">
        <v>4.5723739999999999</v>
      </c>
      <c r="C25" s="5">
        <v>0</v>
      </c>
      <c r="D25" s="5">
        <v>0</v>
      </c>
      <c r="E25" s="5">
        <v>0</v>
      </c>
      <c r="F25" s="5">
        <v>0</v>
      </c>
    </row>
    <row r="26" spans="1:6" x14ac:dyDescent="0.2">
      <c r="A26" s="4" t="s">
        <v>1631</v>
      </c>
      <c r="B26" s="5">
        <v>24.722570000000001</v>
      </c>
      <c r="C26" s="5">
        <v>25.951605000000001</v>
      </c>
      <c r="D26" s="5">
        <v>0</v>
      </c>
      <c r="E26" s="5">
        <v>0</v>
      </c>
      <c r="F26" s="5">
        <v>1.09873</v>
      </c>
    </row>
    <row r="27" spans="1:6" x14ac:dyDescent="0.2">
      <c r="A27" s="4" t="s">
        <v>1546</v>
      </c>
      <c r="B27" s="5">
        <v>25.986765999999999</v>
      </c>
      <c r="C27" s="5">
        <v>59.384326000000001</v>
      </c>
      <c r="D27" s="5">
        <v>81.830337999999998</v>
      </c>
      <c r="E27" s="5">
        <v>136.83831699999999</v>
      </c>
      <c r="F27" s="5">
        <v>111.678291</v>
      </c>
    </row>
    <row r="28" spans="1:6" x14ac:dyDescent="0.2">
      <c r="A28" s="4" t="s">
        <v>1555</v>
      </c>
      <c r="B28" s="5">
        <v>790.342893</v>
      </c>
      <c r="C28" s="5">
        <v>619.326593</v>
      </c>
      <c r="D28" s="5">
        <v>739.28442516758173</v>
      </c>
      <c r="E28" s="5">
        <v>698.17078700000002</v>
      </c>
      <c r="F28" s="5">
        <v>978.56892297000002</v>
      </c>
    </row>
    <row r="29" spans="1:6" x14ac:dyDescent="0.2">
      <c r="A29" s="4" t="s">
        <v>1577</v>
      </c>
      <c r="B29" s="5">
        <v>0.79633500000000002</v>
      </c>
      <c r="C29" s="5">
        <v>0</v>
      </c>
      <c r="D29" s="5">
        <v>0</v>
      </c>
      <c r="E29" s="5">
        <v>0.115644</v>
      </c>
      <c r="F29" s="5">
        <v>0</v>
      </c>
    </row>
    <row r="30" spans="1:6" x14ac:dyDescent="0.2">
      <c r="A30" s="4" t="s">
        <v>1599</v>
      </c>
      <c r="B30" s="5">
        <v>201.03</v>
      </c>
      <c r="C30" s="5">
        <v>56.875044000000003</v>
      </c>
      <c r="D30" s="5">
        <v>290.03368999999998</v>
      </c>
      <c r="E30" s="5">
        <v>167.5</v>
      </c>
      <c r="F30" s="5">
        <v>86.875</v>
      </c>
    </row>
    <row r="31" spans="1:6" x14ac:dyDescent="0.2">
      <c r="A31" s="4" t="s">
        <v>1518</v>
      </c>
      <c r="B31" s="5">
        <v>42258.674713210457</v>
      </c>
      <c r="C31" s="5">
        <v>30216.08107403692</v>
      </c>
      <c r="D31" s="5">
        <v>31066.883024536233</v>
      </c>
      <c r="E31" s="5">
        <v>28807.77662317855</v>
      </c>
      <c r="F31" s="5">
        <v>48340.34001747748</v>
      </c>
    </row>
    <row r="32" spans="1:6" x14ac:dyDescent="0.2">
      <c r="A32" s="4" t="s">
        <v>1629</v>
      </c>
      <c r="B32" s="5">
        <v>5.8229699999999998</v>
      </c>
      <c r="C32" s="5">
        <v>48.526831000000001</v>
      </c>
      <c r="D32" s="5">
        <v>80.789101000000002</v>
      </c>
      <c r="E32" s="5">
        <v>10.276160000000001</v>
      </c>
      <c r="F32" s="5">
        <v>2.4850930900000003</v>
      </c>
    </row>
    <row r="33" spans="1:6" x14ac:dyDescent="0.2">
      <c r="A33" s="4" t="s">
        <v>1867</v>
      </c>
      <c r="B33" s="5">
        <v>12.449387</v>
      </c>
      <c r="C33" s="5">
        <v>0.435</v>
      </c>
      <c r="D33" s="5">
        <v>0</v>
      </c>
      <c r="E33" s="5">
        <v>2.5511590000000002</v>
      </c>
      <c r="F33" s="5">
        <v>0</v>
      </c>
    </row>
    <row r="34" spans="1:6" x14ac:dyDescent="0.2">
      <c r="A34" s="4" t="s">
        <v>1560</v>
      </c>
      <c r="B34" s="5">
        <v>135.09343899999999</v>
      </c>
      <c r="C34" s="5">
        <v>248.512688</v>
      </c>
      <c r="D34" s="5">
        <v>64.290858999999998</v>
      </c>
      <c r="E34" s="5">
        <v>87.825477000000006</v>
      </c>
      <c r="F34" s="5">
        <v>517.16954799999996</v>
      </c>
    </row>
    <row r="35" spans="1:6" x14ac:dyDescent="0.2">
      <c r="A35" s="4" t="s">
        <v>1553</v>
      </c>
      <c r="B35" s="5">
        <v>29.529505</v>
      </c>
      <c r="C35" s="5">
        <v>0.60555000000000003</v>
      </c>
      <c r="D35" s="5">
        <v>0</v>
      </c>
      <c r="E35" s="5">
        <v>5.0763999999999996</v>
      </c>
      <c r="F35" s="5">
        <v>0.7</v>
      </c>
    </row>
    <row r="36" spans="1:6" x14ac:dyDescent="0.2">
      <c r="A36" s="4" t="s">
        <v>1556</v>
      </c>
      <c r="B36" s="5">
        <v>5.3482240000000001</v>
      </c>
      <c r="C36" s="5">
        <v>1420.3849990000001</v>
      </c>
      <c r="D36" s="5">
        <v>0</v>
      </c>
      <c r="E36" s="5">
        <v>21.451944000000001</v>
      </c>
      <c r="F36" s="5">
        <v>56.908847999999999</v>
      </c>
    </row>
    <row r="37" spans="1:6" x14ac:dyDescent="0.2">
      <c r="A37" s="4" t="s">
        <v>1545</v>
      </c>
      <c r="B37" s="5">
        <v>7715.6202940000003</v>
      </c>
      <c r="C37" s="5">
        <v>13312.971163</v>
      </c>
      <c r="D37" s="5">
        <v>10182.555086</v>
      </c>
      <c r="E37" s="5">
        <v>6585.9377439999998</v>
      </c>
      <c r="F37" s="5">
        <v>1246.9709330000001</v>
      </c>
    </row>
    <row r="38" spans="1:6" x14ac:dyDescent="0.2">
      <c r="A38" s="4" t="s">
        <v>1529</v>
      </c>
      <c r="B38" s="5">
        <v>5672.7323838746079</v>
      </c>
      <c r="C38" s="5">
        <v>8686.6816369899989</v>
      </c>
      <c r="D38" s="5">
        <v>16173.64075817</v>
      </c>
      <c r="E38" s="5">
        <v>4882.8702300000004</v>
      </c>
      <c r="F38" s="5">
        <v>5228.9199879999996</v>
      </c>
    </row>
    <row r="39" spans="1:6" x14ac:dyDescent="0.2">
      <c r="A39" s="4" t="s">
        <v>1617</v>
      </c>
      <c r="B39" s="5">
        <v>37.137661999999999</v>
      </c>
      <c r="C39" s="5">
        <v>22.075628999999999</v>
      </c>
      <c r="D39" s="5">
        <v>23.850052000000002</v>
      </c>
      <c r="E39" s="5">
        <v>0.54444400000000004</v>
      </c>
      <c r="F39" s="5">
        <v>9.3144220000000004</v>
      </c>
    </row>
    <row r="40" spans="1:6" x14ac:dyDescent="0.2">
      <c r="A40" s="4" t="s">
        <v>1523</v>
      </c>
      <c r="B40" s="5">
        <v>1563.6438339557194</v>
      </c>
      <c r="C40" s="5">
        <v>698.90439872000002</v>
      </c>
      <c r="D40" s="5">
        <v>2057.2765829999998</v>
      </c>
      <c r="E40" s="5">
        <v>12305.004967999999</v>
      </c>
      <c r="F40" s="5">
        <v>1903.2914969999999</v>
      </c>
    </row>
    <row r="41" spans="1:6" x14ac:dyDescent="0.2">
      <c r="A41" s="4" t="s">
        <v>1870</v>
      </c>
      <c r="B41" s="5">
        <v>5.5524750000000003</v>
      </c>
      <c r="C41" s="5">
        <v>0</v>
      </c>
      <c r="D41" s="5">
        <v>2.738019</v>
      </c>
      <c r="E41" s="5">
        <v>2.930399</v>
      </c>
      <c r="F41" s="5">
        <v>0</v>
      </c>
    </row>
    <row r="42" spans="1:6" x14ac:dyDescent="0.2">
      <c r="A42" s="4" t="s">
        <v>1539</v>
      </c>
      <c r="B42" s="5">
        <v>448.95472833629884</v>
      </c>
      <c r="C42" s="5">
        <v>197.156541</v>
      </c>
      <c r="D42" s="5">
        <v>681.48736299999996</v>
      </c>
      <c r="E42" s="5">
        <v>818.82534410000005</v>
      </c>
      <c r="F42" s="5">
        <v>361.71809245999998</v>
      </c>
    </row>
    <row r="43" spans="1:6" x14ac:dyDescent="0.2">
      <c r="A43" s="4" t="s">
        <v>1531</v>
      </c>
      <c r="B43" s="5">
        <v>18562.30006446713</v>
      </c>
      <c r="C43" s="5">
        <v>13349.087265220154</v>
      </c>
      <c r="D43" s="5">
        <v>13176.596879074033</v>
      </c>
      <c r="E43" s="5">
        <v>19954.611713186481</v>
      </c>
      <c r="F43" s="5">
        <v>43172.624577385119</v>
      </c>
    </row>
    <row r="44" spans="1:6" x14ac:dyDescent="0.2">
      <c r="A44" s="4" t="s">
        <v>1558</v>
      </c>
      <c r="B44" s="5">
        <v>3705.9740526944906</v>
      </c>
      <c r="C44" s="5">
        <v>7630.7360824909465</v>
      </c>
      <c r="D44" s="5">
        <v>6809.8395872289302</v>
      </c>
      <c r="E44" s="5">
        <v>11051.481744000001</v>
      </c>
      <c r="F44" s="5">
        <v>5238.967999774628</v>
      </c>
    </row>
    <row r="45" spans="1:6" x14ac:dyDescent="0.2">
      <c r="A45" s="4" t="s">
        <v>1602</v>
      </c>
      <c r="B45" s="5">
        <v>1371.0479424154773</v>
      </c>
      <c r="C45" s="5">
        <v>4.3971970000000002</v>
      </c>
      <c r="D45" s="5">
        <v>13.191591000000001</v>
      </c>
      <c r="E45" s="5">
        <v>0</v>
      </c>
      <c r="F45" s="5">
        <v>54.897990999999998</v>
      </c>
    </row>
    <row r="46" spans="1:6" x14ac:dyDescent="0.2">
      <c r="A46" s="4" t="s">
        <v>1527</v>
      </c>
      <c r="B46" s="5">
        <v>14772.108462</v>
      </c>
      <c r="C46" s="5">
        <v>9678.530192010001</v>
      </c>
      <c r="D46" s="5">
        <v>10716.39759975</v>
      </c>
      <c r="E46" s="5">
        <v>14881.3262352</v>
      </c>
      <c r="F46" s="5">
        <v>13827.988275946889</v>
      </c>
    </row>
    <row r="47" spans="1:6" x14ac:dyDescent="0.2">
      <c r="A47" s="4" t="s">
        <v>1568</v>
      </c>
      <c r="B47" s="5">
        <v>8.2163500000000003</v>
      </c>
      <c r="C47" s="5">
        <v>4.7458710000000002</v>
      </c>
      <c r="D47" s="5">
        <v>0</v>
      </c>
      <c r="E47" s="5">
        <v>0</v>
      </c>
      <c r="F47" s="5">
        <v>4.6153329999999997</v>
      </c>
    </row>
    <row r="48" spans="1:6" x14ac:dyDescent="0.2">
      <c r="A48" s="4" t="s">
        <v>1624</v>
      </c>
      <c r="B48" s="5">
        <v>0.66104099999999999</v>
      </c>
      <c r="C48" s="5">
        <v>12.509906000000001</v>
      </c>
      <c r="D48" s="5">
        <v>25.744337000000002</v>
      </c>
      <c r="E48" s="5">
        <v>1.427808</v>
      </c>
      <c r="F48" s="5">
        <v>4.7054010000000002</v>
      </c>
    </row>
    <row r="49" spans="1:6" x14ac:dyDescent="0.2">
      <c r="A49" s="4" t="s">
        <v>1543</v>
      </c>
      <c r="B49" s="5">
        <v>38918.239733492926</v>
      </c>
      <c r="C49" s="5">
        <v>31056.897802361837</v>
      </c>
      <c r="D49" s="5">
        <v>32240.301852190161</v>
      </c>
      <c r="E49" s="5">
        <v>33815.558076508365</v>
      </c>
      <c r="F49" s="5">
        <v>33792.056827226523</v>
      </c>
    </row>
    <row r="50" spans="1:6" x14ac:dyDescent="0.2">
      <c r="A50" s="4" t="s">
        <v>1554</v>
      </c>
      <c r="B50" s="5">
        <v>34.156180999999997</v>
      </c>
      <c r="C50" s="5">
        <v>7.7118080000000004</v>
      </c>
      <c r="D50" s="5">
        <v>4.0012920000000003</v>
      </c>
      <c r="E50" s="5">
        <v>683.68924300000003</v>
      </c>
      <c r="F50" s="5">
        <v>67.642955000000001</v>
      </c>
    </row>
    <row r="51" spans="1:6" x14ac:dyDescent="0.2">
      <c r="A51" s="4" t="s">
        <v>1608</v>
      </c>
      <c r="B51" s="5">
        <v>0</v>
      </c>
      <c r="C51" s="5">
        <v>0</v>
      </c>
      <c r="D51" s="5">
        <v>0</v>
      </c>
      <c r="E51" s="5">
        <v>0</v>
      </c>
      <c r="F51" s="5">
        <v>29.167999999999999</v>
      </c>
    </row>
    <row r="52" spans="1:6" x14ac:dyDescent="0.2">
      <c r="A52" s="4" t="s">
        <v>1872</v>
      </c>
      <c r="B52" s="5">
        <v>0</v>
      </c>
      <c r="C52" s="5">
        <v>0.59673900000000002</v>
      </c>
      <c r="D52" s="5">
        <v>0</v>
      </c>
      <c r="E52" s="5">
        <v>0</v>
      </c>
      <c r="F52" s="5">
        <v>0</v>
      </c>
    </row>
    <row r="53" spans="1:6" x14ac:dyDescent="0.2">
      <c r="A53" s="4" t="s">
        <v>1891</v>
      </c>
      <c r="B53" s="5">
        <v>47.830667112186596</v>
      </c>
      <c r="C53" s="5">
        <v>0</v>
      </c>
      <c r="D53" s="5">
        <v>0</v>
      </c>
      <c r="E53" s="5">
        <v>0</v>
      </c>
      <c r="F53" s="5">
        <v>0</v>
      </c>
    </row>
    <row r="54" spans="1:6" x14ac:dyDescent="0.2">
      <c r="A54" s="4" t="s">
        <v>1551</v>
      </c>
      <c r="B54" s="5">
        <v>1990.9013207369351</v>
      </c>
      <c r="C54" s="5">
        <v>2550.2248129234176</v>
      </c>
      <c r="D54" s="5">
        <v>3262.4643253796526</v>
      </c>
      <c r="E54" s="5">
        <v>4704.8456075085205</v>
      </c>
      <c r="F54" s="5">
        <v>5566.1281439158802</v>
      </c>
    </row>
    <row r="55" spans="1:6" x14ac:dyDescent="0.2">
      <c r="A55" s="4" t="s">
        <v>1892</v>
      </c>
      <c r="B55" s="5">
        <v>20.533484000000001</v>
      </c>
      <c r="C55" s="5">
        <v>16.990518999999999</v>
      </c>
      <c r="D55" s="5">
        <v>17.374386999999999</v>
      </c>
      <c r="E55" s="5">
        <v>18.080717</v>
      </c>
      <c r="F55" s="5">
        <v>0</v>
      </c>
    </row>
    <row r="56" spans="1:6" x14ac:dyDescent="0.2">
      <c r="A56" s="4" t="s">
        <v>1576</v>
      </c>
      <c r="B56" s="5">
        <v>1.2684949999999999</v>
      </c>
      <c r="C56" s="5">
        <v>3.3204880000000001</v>
      </c>
      <c r="D56" s="5">
        <v>1.5823560000000001</v>
      </c>
      <c r="E56" s="5">
        <v>1453.623705</v>
      </c>
      <c r="F56" s="5">
        <v>3.4350849999999999</v>
      </c>
    </row>
    <row r="57" spans="1:6" x14ac:dyDescent="0.2">
      <c r="A57" s="4" t="s">
        <v>1893</v>
      </c>
      <c r="B57" s="5">
        <v>0</v>
      </c>
      <c r="C57" s="5">
        <v>0.287771</v>
      </c>
      <c r="D57" s="5">
        <v>0</v>
      </c>
      <c r="E57" s="5">
        <v>0</v>
      </c>
      <c r="F57" s="5">
        <v>0</v>
      </c>
    </row>
    <row r="58" spans="1:6" x14ac:dyDescent="0.2">
      <c r="A58" s="4" t="s">
        <v>1633</v>
      </c>
      <c r="B58" s="5">
        <v>0</v>
      </c>
      <c r="C58" s="5">
        <v>0</v>
      </c>
      <c r="D58" s="5">
        <v>0</v>
      </c>
      <c r="E58" s="5">
        <v>0</v>
      </c>
      <c r="F58" s="5">
        <v>0.99705500000000002</v>
      </c>
    </row>
    <row r="59" spans="1:6" x14ac:dyDescent="0.2">
      <c r="A59" s="4" t="s">
        <v>1561</v>
      </c>
      <c r="B59" s="5">
        <v>41.797102000000002</v>
      </c>
      <c r="C59" s="5">
        <v>0</v>
      </c>
      <c r="D59" s="5">
        <v>196.12221500000001</v>
      </c>
      <c r="E59" s="5">
        <v>106.668868</v>
      </c>
      <c r="F59" s="5">
        <v>4.8735799999999996</v>
      </c>
    </row>
    <row r="60" spans="1:6" x14ac:dyDescent="0.2">
      <c r="A60" s="4" t="s">
        <v>1562</v>
      </c>
      <c r="B60" s="5">
        <v>3.5714980000000001</v>
      </c>
      <c r="C60" s="5">
        <v>7.5982219999999998</v>
      </c>
      <c r="D60" s="5">
        <v>0</v>
      </c>
      <c r="E60" s="5">
        <v>0</v>
      </c>
      <c r="F60" s="5">
        <v>1.694906</v>
      </c>
    </row>
    <row r="61" spans="1:6" x14ac:dyDescent="0.2">
      <c r="A61" s="4" t="s">
        <v>1621</v>
      </c>
      <c r="B61" s="5">
        <v>0</v>
      </c>
      <c r="C61" s="5">
        <v>0</v>
      </c>
      <c r="D61" s="5">
        <v>0</v>
      </c>
      <c r="E61" s="5">
        <v>0</v>
      </c>
      <c r="F61" s="5">
        <v>6.9893090000000004</v>
      </c>
    </row>
    <row r="62" spans="1:6" x14ac:dyDescent="0.2">
      <c r="A62" s="4" t="s">
        <v>1894</v>
      </c>
      <c r="B62" s="5">
        <v>0</v>
      </c>
      <c r="C62" s="5">
        <v>0</v>
      </c>
      <c r="D62" s="5">
        <v>5</v>
      </c>
      <c r="E62" s="5">
        <v>0</v>
      </c>
      <c r="F62" s="5">
        <v>0</v>
      </c>
    </row>
    <row r="63" spans="1:6" x14ac:dyDescent="0.2">
      <c r="A63" s="4" t="s">
        <v>1613</v>
      </c>
      <c r="B63" s="5">
        <v>19.663874</v>
      </c>
      <c r="C63" s="5">
        <v>9.8319369999999999</v>
      </c>
      <c r="D63" s="5">
        <v>0</v>
      </c>
      <c r="E63" s="5">
        <v>5.3920000000000003</v>
      </c>
      <c r="F63" s="5">
        <v>19.289888999999999</v>
      </c>
    </row>
    <row r="64" spans="1:6" x14ac:dyDescent="0.2">
      <c r="A64" s="4" t="s">
        <v>1585</v>
      </c>
      <c r="B64" s="5">
        <v>3107.2368278033109</v>
      </c>
      <c r="C64" s="5">
        <v>2815.2075008970028</v>
      </c>
      <c r="D64" s="5">
        <v>2852.947981278387</v>
      </c>
      <c r="E64" s="5">
        <v>1543.418115618975</v>
      </c>
      <c r="F64" s="5">
        <v>1514.8564565783579</v>
      </c>
    </row>
    <row r="65" spans="1:6" x14ac:dyDescent="0.2">
      <c r="A65" s="4" t="s">
        <v>1600</v>
      </c>
      <c r="B65" s="5">
        <v>54.314464999999998</v>
      </c>
      <c r="C65" s="5">
        <v>53.166131</v>
      </c>
      <c r="D65" s="5">
        <v>81.200243</v>
      </c>
      <c r="E65" s="5">
        <v>65.545308000000006</v>
      </c>
      <c r="F65" s="5">
        <v>85.486377000000005</v>
      </c>
    </row>
    <row r="66" spans="1:6" x14ac:dyDescent="0.2">
      <c r="A66" s="4" t="s">
        <v>1895</v>
      </c>
      <c r="B66" s="5">
        <v>0</v>
      </c>
      <c r="C66" s="5">
        <v>0</v>
      </c>
      <c r="D66" s="5">
        <v>0</v>
      </c>
      <c r="E66" s="5">
        <v>13.670809999999999</v>
      </c>
      <c r="F66" s="5">
        <v>0</v>
      </c>
    </row>
    <row r="67" spans="1:6" x14ac:dyDescent="0.2">
      <c r="A67" s="4" t="s">
        <v>1522</v>
      </c>
      <c r="B67" s="5">
        <v>98842.533079622473</v>
      </c>
      <c r="C67" s="5">
        <v>54036.076405731168</v>
      </c>
      <c r="D67" s="5">
        <v>46377.68489646216</v>
      </c>
      <c r="E67" s="5">
        <v>61826.526835042125</v>
      </c>
      <c r="F67" s="5">
        <v>56600.147607788589</v>
      </c>
    </row>
    <row r="68" spans="1:6" x14ac:dyDescent="0.2">
      <c r="A68" s="4" t="s">
        <v>1532</v>
      </c>
      <c r="B68" s="5">
        <v>10623.907733345395</v>
      </c>
      <c r="C68" s="5">
        <v>8429.4422235327256</v>
      </c>
      <c r="D68" s="5">
        <v>12639.239245748959</v>
      </c>
      <c r="E68" s="5">
        <v>10409.64912644648</v>
      </c>
      <c r="F68" s="5">
        <v>10012.12974387575</v>
      </c>
    </row>
    <row r="69" spans="1:6" x14ac:dyDescent="0.2">
      <c r="A69" s="4" t="s">
        <v>1610</v>
      </c>
      <c r="B69" s="5">
        <v>3.0085259999999998</v>
      </c>
      <c r="C69" s="5">
        <v>271.20714400000003</v>
      </c>
      <c r="D69" s="5">
        <v>53.506625</v>
      </c>
      <c r="E69" s="5">
        <v>59.194656000000002</v>
      </c>
      <c r="F69" s="5">
        <v>25.966709000000002</v>
      </c>
    </row>
    <row r="70" spans="1:6" x14ac:dyDescent="0.2">
      <c r="A70" s="4" t="s">
        <v>1596</v>
      </c>
      <c r="B70" s="5">
        <v>159.24375000000001</v>
      </c>
      <c r="C70" s="5">
        <v>306.57143600000001</v>
      </c>
      <c r="D70" s="5">
        <v>328.93267800000001</v>
      </c>
      <c r="E70" s="5">
        <v>209.81571400000001</v>
      </c>
      <c r="F70" s="5">
        <v>180.32701599999999</v>
      </c>
    </row>
    <row r="71" spans="1:6" x14ac:dyDescent="0.2">
      <c r="A71" s="4" t="s">
        <v>1630</v>
      </c>
      <c r="B71" s="5">
        <v>131.889061</v>
      </c>
      <c r="C71" s="5">
        <v>14.263192999999999</v>
      </c>
      <c r="D71" s="5">
        <v>16.173924</v>
      </c>
      <c r="E71" s="5">
        <v>2.8742869999999998</v>
      </c>
      <c r="F71" s="5">
        <v>2.0637430000000001</v>
      </c>
    </row>
    <row r="72" spans="1:6" x14ac:dyDescent="0.2">
      <c r="A72" s="4" t="s">
        <v>1570</v>
      </c>
      <c r="B72" s="5">
        <v>31.989335000000001</v>
      </c>
      <c r="C72" s="5">
        <v>4.4286824800000009</v>
      </c>
      <c r="D72" s="5">
        <v>2096.459801</v>
      </c>
      <c r="E72" s="5">
        <v>40.346241999999997</v>
      </c>
      <c r="F72" s="5">
        <v>65.583654999999993</v>
      </c>
    </row>
    <row r="73" spans="1:6" x14ac:dyDescent="0.2">
      <c r="A73" s="4" t="s">
        <v>1548</v>
      </c>
      <c r="B73" s="5">
        <v>3187.7126547299999</v>
      </c>
      <c r="C73" s="5">
        <v>4158.1931370000002</v>
      </c>
      <c r="D73" s="5">
        <v>3974.8411315699996</v>
      </c>
      <c r="E73" s="5">
        <v>4295.0590726960208</v>
      </c>
      <c r="F73" s="5">
        <v>4603.9917386100005</v>
      </c>
    </row>
    <row r="74" spans="1:6" x14ac:dyDescent="0.2">
      <c r="A74" s="4" t="s">
        <v>1572</v>
      </c>
      <c r="B74" s="5">
        <v>1745.311524</v>
      </c>
      <c r="C74" s="5">
        <v>1256.3703915320068</v>
      </c>
      <c r="D74" s="5">
        <v>1683.3282589999999</v>
      </c>
      <c r="E74" s="5">
        <v>564.48225100000002</v>
      </c>
      <c r="F74" s="5">
        <v>293.088258</v>
      </c>
    </row>
    <row r="75" spans="1:6" x14ac:dyDescent="0.2">
      <c r="A75" s="4" t="s">
        <v>1620</v>
      </c>
      <c r="B75" s="5">
        <v>41.546950000000002</v>
      </c>
      <c r="C75" s="5">
        <v>32.732975000000003</v>
      </c>
      <c r="D75" s="5">
        <v>22.067817000000002</v>
      </c>
      <c r="E75" s="5">
        <v>0.417188</v>
      </c>
      <c r="F75" s="5">
        <v>6.9978129999999998</v>
      </c>
    </row>
    <row r="76" spans="1:6" x14ac:dyDescent="0.2">
      <c r="A76" s="4" t="s">
        <v>1575</v>
      </c>
      <c r="B76" s="5">
        <v>25.336338999999999</v>
      </c>
      <c r="C76" s="5">
        <v>0.161135</v>
      </c>
      <c r="D76" s="5">
        <v>4.2472329999999996</v>
      </c>
      <c r="E76" s="5">
        <v>0</v>
      </c>
      <c r="F76" s="5">
        <v>0.103352</v>
      </c>
    </row>
    <row r="77" spans="1:6" x14ac:dyDescent="0.2">
      <c r="A77" s="4" t="s">
        <v>1582</v>
      </c>
      <c r="B77" s="5">
        <v>0</v>
      </c>
      <c r="C77" s="5">
        <v>65.603601999999995</v>
      </c>
      <c r="D77" s="5">
        <v>0.27089400000000002</v>
      </c>
      <c r="E77" s="5">
        <v>7.641661</v>
      </c>
      <c r="F77" s="5">
        <v>10.316428999999999</v>
      </c>
    </row>
    <row r="78" spans="1:6" x14ac:dyDescent="0.2">
      <c r="A78" s="4" t="s">
        <v>1616</v>
      </c>
      <c r="B78" s="5">
        <v>0</v>
      </c>
      <c r="C78" s="5">
        <v>0</v>
      </c>
      <c r="D78" s="5">
        <v>4.0125000000000002</v>
      </c>
      <c r="E78" s="5">
        <v>0</v>
      </c>
      <c r="F78" s="5">
        <v>10.535982000000001</v>
      </c>
    </row>
    <row r="79" spans="1:6" x14ac:dyDescent="0.2">
      <c r="A79" s="4" t="s">
        <v>1606</v>
      </c>
      <c r="B79" s="5">
        <v>75.333941627978504</v>
      </c>
      <c r="C79" s="5">
        <v>27.812095490387229</v>
      </c>
      <c r="D79" s="5">
        <v>10.533798000000001</v>
      </c>
      <c r="E79" s="5">
        <v>5.2668189999999999</v>
      </c>
      <c r="F79" s="5">
        <v>36.867733000000001</v>
      </c>
    </row>
    <row r="80" spans="1:6" x14ac:dyDescent="0.2">
      <c r="A80" s="4" t="s">
        <v>1547</v>
      </c>
      <c r="B80" s="5">
        <v>502.41277432183881</v>
      </c>
      <c r="C80" s="5">
        <v>451.18489188079991</v>
      </c>
      <c r="D80" s="5">
        <v>323.36609979415124</v>
      </c>
      <c r="E80" s="5">
        <v>184.31007426388669</v>
      </c>
      <c r="F80" s="5">
        <v>276.49404173235814</v>
      </c>
    </row>
    <row r="81" spans="1:6" x14ac:dyDescent="0.2">
      <c r="A81" s="4" t="s">
        <v>1619</v>
      </c>
      <c r="B81" s="5">
        <v>1791.394575</v>
      </c>
      <c r="C81" s="5">
        <v>0</v>
      </c>
      <c r="D81" s="5">
        <v>15.240327000000001</v>
      </c>
      <c r="E81" s="5">
        <v>0</v>
      </c>
      <c r="F81" s="5">
        <v>7.8923269999999999</v>
      </c>
    </row>
    <row r="82" spans="1:6" x14ac:dyDescent="0.2">
      <c r="A82" s="4" t="s">
        <v>1571</v>
      </c>
      <c r="B82" s="5">
        <v>0</v>
      </c>
      <c r="C82" s="5">
        <v>2.9518059999999999</v>
      </c>
      <c r="D82" s="5">
        <v>7.3849999999999998</v>
      </c>
      <c r="E82" s="5">
        <v>0</v>
      </c>
      <c r="F82" s="5">
        <v>0</v>
      </c>
    </row>
    <row r="83" spans="1:6" x14ac:dyDescent="0.2">
      <c r="A83" s="4" t="s">
        <v>1635</v>
      </c>
      <c r="B83" s="5">
        <v>0</v>
      </c>
      <c r="C83" s="5">
        <v>0</v>
      </c>
      <c r="D83" s="5">
        <v>46.378908000000003</v>
      </c>
      <c r="E83" s="5">
        <v>0</v>
      </c>
      <c r="F83" s="5">
        <v>0.11125</v>
      </c>
    </row>
    <row r="84" spans="1:6" x14ac:dyDescent="0.2">
      <c r="A84" s="4" t="s">
        <v>1590</v>
      </c>
      <c r="B84" s="5">
        <v>202.80741214314889</v>
      </c>
      <c r="C84" s="5">
        <v>119.22539399999999</v>
      </c>
      <c r="D84" s="5">
        <v>174.12959799999999</v>
      </c>
      <c r="E84" s="5">
        <v>159.569275</v>
      </c>
      <c r="F84" s="5">
        <v>3679.7751079999998</v>
      </c>
    </row>
    <row r="85" spans="1:6" x14ac:dyDescent="0.2">
      <c r="A85" s="4" t="s">
        <v>1607</v>
      </c>
      <c r="B85" s="5">
        <v>14.808498999999999</v>
      </c>
      <c r="C85" s="5">
        <v>1.526635</v>
      </c>
      <c r="D85" s="5">
        <v>6.853078</v>
      </c>
      <c r="E85" s="5">
        <v>17.720541999999998</v>
      </c>
      <c r="F85" s="5">
        <v>30.511724000000001</v>
      </c>
    </row>
    <row r="86" spans="1:6" x14ac:dyDescent="0.2">
      <c r="A86" s="4" t="s">
        <v>1896</v>
      </c>
      <c r="B86" s="5">
        <v>0</v>
      </c>
      <c r="C86" s="5">
        <v>5.6000000000000001E-2</v>
      </c>
      <c r="D86" s="5">
        <v>0</v>
      </c>
      <c r="E86" s="5">
        <v>0</v>
      </c>
      <c r="F86" s="5">
        <v>0</v>
      </c>
    </row>
    <row r="87" spans="1:6" x14ac:dyDescent="0.2">
      <c r="A87" s="4" t="s">
        <v>1626</v>
      </c>
      <c r="B87" s="5">
        <v>0</v>
      </c>
      <c r="C87" s="5">
        <v>0</v>
      </c>
      <c r="D87" s="5">
        <v>0</v>
      </c>
      <c r="E87" s="5">
        <v>0</v>
      </c>
      <c r="F87" s="5">
        <v>3.8870260000000001</v>
      </c>
    </row>
    <row r="88" spans="1:6" x14ac:dyDescent="0.2">
      <c r="A88" s="4" t="s">
        <v>1524</v>
      </c>
      <c r="B88" s="5">
        <v>27309.045037275166</v>
      </c>
      <c r="C88" s="5">
        <v>16640.008293718191</v>
      </c>
      <c r="D88" s="5">
        <v>15203.024812424113</v>
      </c>
      <c r="E88" s="5">
        <v>9104.3410671425627</v>
      </c>
      <c r="F88" s="5">
        <v>14208.519646101518</v>
      </c>
    </row>
    <row r="89" spans="1:6" x14ac:dyDescent="0.2">
      <c r="A89" s="4" t="s">
        <v>1542</v>
      </c>
      <c r="B89" s="5">
        <v>22.263238999999999</v>
      </c>
      <c r="C89" s="5">
        <v>113.918643</v>
      </c>
      <c r="D89" s="5">
        <v>507.267291</v>
      </c>
      <c r="E89" s="5">
        <v>229.47602000000001</v>
      </c>
      <c r="F89" s="5">
        <v>336.61490199999997</v>
      </c>
    </row>
    <row r="90" spans="1:6" x14ac:dyDescent="0.2">
      <c r="A90" s="4" t="s">
        <v>1628</v>
      </c>
      <c r="B90" s="5">
        <v>251.81604799999999</v>
      </c>
      <c r="C90" s="5">
        <v>0</v>
      </c>
      <c r="D90" s="5">
        <v>1521.5912579999999</v>
      </c>
      <c r="E90" s="5">
        <v>0</v>
      </c>
      <c r="F90" s="5">
        <v>2.7074289999999999</v>
      </c>
    </row>
    <row r="91" spans="1:6" x14ac:dyDescent="0.2">
      <c r="A91" s="4" t="s">
        <v>1557</v>
      </c>
      <c r="B91" s="5">
        <v>5556.8922900223179</v>
      </c>
      <c r="C91" s="5">
        <v>20015.700624122648</v>
      </c>
      <c r="D91" s="5">
        <v>14311.333021698483</v>
      </c>
      <c r="E91" s="5">
        <v>4776.3660484544262</v>
      </c>
      <c r="F91" s="5">
        <v>2841.4957175676604</v>
      </c>
    </row>
    <row r="92" spans="1:6" x14ac:dyDescent="0.2">
      <c r="A92" s="4" t="s">
        <v>1897</v>
      </c>
      <c r="B92" s="5">
        <v>0</v>
      </c>
      <c r="C92" s="5">
        <v>1.856582</v>
      </c>
      <c r="D92" s="5">
        <v>0</v>
      </c>
      <c r="E92" s="5">
        <v>0</v>
      </c>
      <c r="F92" s="5">
        <v>0</v>
      </c>
    </row>
    <row r="93" spans="1:6" x14ac:dyDescent="0.2">
      <c r="A93" s="4" t="s">
        <v>1593</v>
      </c>
      <c r="B93" s="5">
        <v>53.233396999999997</v>
      </c>
      <c r="C93" s="5">
        <v>0</v>
      </c>
      <c r="D93" s="5">
        <v>52.542788999999999</v>
      </c>
      <c r="E93" s="5">
        <v>51.466878000000001</v>
      </c>
      <c r="F93" s="5">
        <v>273.43182223553737</v>
      </c>
    </row>
    <row r="94" spans="1:6" x14ac:dyDescent="0.2">
      <c r="A94" s="4" t="s">
        <v>1588</v>
      </c>
      <c r="B94" s="5">
        <v>1813.6140849999999</v>
      </c>
      <c r="C94" s="5">
        <v>9525.2206499999993</v>
      </c>
      <c r="D94" s="5">
        <v>3248.9362999999998</v>
      </c>
      <c r="E94" s="5">
        <v>8804.6882000000005</v>
      </c>
      <c r="F94" s="5">
        <v>4740.9414999999999</v>
      </c>
    </row>
    <row r="95" spans="1:6" x14ac:dyDescent="0.2">
      <c r="A95" s="4" t="s">
        <v>1578</v>
      </c>
      <c r="B95" s="5">
        <v>27.393294999999998</v>
      </c>
      <c r="C95" s="5">
        <v>35.772187000000002</v>
      </c>
      <c r="D95" s="5">
        <v>33.873618999999998</v>
      </c>
      <c r="E95" s="5">
        <v>102.77704799999999</v>
      </c>
      <c r="F95" s="5">
        <v>229.409875</v>
      </c>
    </row>
    <row r="96" spans="1:6" x14ac:dyDescent="0.2">
      <c r="A96" s="4" t="s">
        <v>1614</v>
      </c>
      <c r="B96" s="5">
        <v>1.6924999999999999</v>
      </c>
      <c r="C96" s="5">
        <v>12.60295</v>
      </c>
      <c r="D96" s="5">
        <v>12.076601</v>
      </c>
      <c r="E96" s="5">
        <v>0</v>
      </c>
      <c r="F96" s="5">
        <v>17.567191000000001</v>
      </c>
    </row>
    <row r="97" spans="1:6" x14ac:dyDescent="0.2">
      <c r="A97" s="4" t="s">
        <v>1898</v>
      </c>
      <c r="B97" s="5">
        <v>0</v>
      </c>
      <c r="C97" s="5">
        <v>0</v>
      </c>
      <c r="D97" s="5">
        <v>18.770610000000001</v>
      </c>
      <c r="E97" s="5">
        <v>0</v>
      </c>
      <c r="F97" s="5">
        <v>0</v>
      </c>
    </row>
    <row r="98" spans="1:6" x14ac:dyDescent="0.2">
      <c r="A98" s="4" t="s">
        <v>1876</v>
      </c>
      <c r="B98" s="5">
        <v>58.400332458790871</v>
      </c>
      <c r="C98" s="5">
        <v>92.674766699087826</v>
      </c>
      <c r="D98" s="5">
        <v>136.06516747352251</v>
      </c>
      <c r="E98" s="5">
        <v>0</v>
      </c>
      <c r="F98" s="5">
        <v>0</v>
      </c>
    </row>
    <row r="99" spans="1:6" x14ac:dyDescent="0.2">
      <c r="A99" s="4" t="s">
        <v>1598</v>
      </c>
      <c r="B99" s="5">
        <v>0</v>
      </c>
      <c r="C99" s="5">
        <v>50.616003949135973</v>
      </c>
      <c r="D99" s="5">
        <v>178.75</v>
      </c>
      <c r="E99" s="5">
        <v>55</v>
      </c>
      <c r="F99" s="5">
        <v>143.75</v>
      </c>
    </row>
    <row r="100" spans="1:6" x14ac:dyDescent="0.2">
      <c r="A100" s="4" t="s">
        <v>1525</v>
      </c>
      <c r="B100" s="5">
        <v>260.90404699999999</v>
      </c>
      <c r="C100" s="5">
        <v>189.303515</v>
      </c>
      <c r="D100" s="5">
        <v>84.309151</v>
      </c>
      <c r="E100" s="5">
        <v>113.938103</v>
      </c>
      <c r="F100" s="5">
        <v>228.58246800000001</v>
      </c>
    </row>
    <row r="101" spans="1:6" x14ac:dyDescent="0.2">
      <c r="A101" s="4" t="s">
        <v>1519</v>
      </c>
      <c r="B101" s="5">
        <v>10175.252746595146</v>
      </c>
      <c r="C101" s="5">
        <v>9740.9575558024335</v>
      </c>
      <c r="D101" s="5">
        <v>18838.621076250329</v>
      </c>
      <c r="E101" s="5">
        <v>8571.0190951838831</v>
      </c>
      <c r="F101" s="5">
        <v>7238.9733980000001</v>
      </c>
    </row>
    <row r="102" spans="1:6" x14ac:dyDescent="0.2">
      <c r="A102" s="4" t="s">
        <v>1589</v>
      </c>
      <c r="B102" s="5">
        <v>206.48083399999999</v>
      </c>
      <c r="C102" s="5">
        <v>5176.0172839999996</v>
      </c>
      <c r="D102" s="5">
        <v>4613.7156230000001</v>
      </c>
      <c r="E102" s="5">
        <v>4.556292</v>
      </c>
      <c r="F102" s="5">
        <v>4434.1342610000002</v>
      </c>
    </row>
    <row r="103" spans="1:6" x14ac:dyDescent="0.2">
      <c r="A103" s="4" t="s">
        <v>1899</v>
      </c>
      <c r="B103" s="5">
        <v>12.5</v>
      </c>
      <c r="C103" s="5">
        <v>27.663855999999999</v>
      </c>
      <c r="D103" s="5">
        <v>0</v>
      </c>
      <c r="E103" s="5">
        <v>27.695477</v>
      </c>
      <c r="F103" s="5">
        <v>0</v>
      </c>
    </row>
    <row r="104" spans="1:6" x14ac:dyDescent="0.2">
      <c r="A104" s="4" t="s">
        <v>1609</v>
      </c>
      <c r="B104" s="5">
        <v>0</v>
      </c>
      <c r="C104" s="5">
        <v>0</v>
      </c>
      <c r="D104" s="5">
        <v>22.890930999999998</v>
      </c>
      <c r="E104" s="5">
        <v>27.500499999999999</v>
      </c>
      <c r="F104" s="5">
        <v>27.5</v>
      </c>
    </row>
    <row r="105" spans="1:6" x14ac:dyDescent="0.2">
      <c r="A105" s="4" t="s">
        <v>1584</v>
      </c>
      <c r="B105" s="5">
        <v>0.181953</v>
      </c>
      <c r="C105" s="5">
        <v>0</v>
      </c>
      <c r="D105" s="5">
        <v>0</v>
      </c>
      <c r="E105" s="5">
        <v>0</v>
      </c>
      <c r="F105" s="5">
        <v>19.770204</v>
      </c>
    </row>
    <row r="106" spans="1:6" x14ac:dyDescent="0.2">
      <c r="A106" s="4" t="s">
        <v>1536</v>
      </c>
      <c r="B106" s="5">
        <v>6076.1960471798684</v>
      </c>
      <c r="C106" s="5">
        <v>4263.6544534359891</v>
      </c>
      <c r="D106" s="5">
        <v>9600.2095345768921</v>
      </c>
      <c r="E106" s="5">
        <v>3390.4678478669207</v>
      </c>
      <c r="F106" s="5">
        <v>2385.2811479615466</v>
      </c>
    </row>
    <row r="107" spans="1:6" x14ac:dyDescent="0.2">
      <c r="A107" s="4" t="s">
        <v>1625</v>
      </c>
      <c r="B107" s="5">
        <v>21.407073</v>
      </c>
      <c r="C107" s="5">
        <v>8.4912849999999995</v>
      </c>
      <c r="D107" s="5">
        <v>525.89582499999995</v>
      </c>
      <c r="E107" s="5">
        <v>0</v>
      </c>
      <c r="F107" s="5">
        <v>4.6048179999999999</v>
      </c>
    </row>
    <row r="108" spans="1:6" x14ac:dyDescent="0.2">
      <c r="A108" s="4" t="s">
        <v>1615</v>
      </c>
      <c r="B108" s="5">
        <v>17.881988509689592</v>
      </c>
      <c r="C108" s="5">
        <v>0</v>
      </c>
      <c r="D108" s="5">
        <v>0</v>
      </c>
      <c r="E108" s="5">
        <v>0</v>
      </c>
      <c r="F108" s="5">
        <v>13.125</v>
      </c>
    </row>
    <row r="109" spans="1:6" x14ac:dyDescent="0.2">
      <c r="A109" s="4" t="s">
        <v>1831</v>
      </c>
      <c r="B109" s="5">
        <v>0.39684999999999998</v>
      </c>
      <c r="C109" s="5">
        <v>0</v>
      </c>
      <c r="D109" s="5">
        <v>0</v>
      </c>
      <c r="E109" s="5">
        <v>0</v>
      </c>
      <c r="F109" s="5">
        <v>0</v>
      </c>
    </row>
    <row r="110" spans="1:6" x14ac:dyDescent="0.2">
      <c r="A110" s="4" t="s">
        <v>1533</v>
      </c>
      <c r="B110" s="5">
        <v>31891.705558066315</v>
      </c>
      <c r="C110" s="5">
        <v>17357.550650931636</v>
      </c>
      <c r="D110" s="5">
        <v>12006.718914376483</v>
      </c>
      <c r="E110" s="5">
        <v>11760.780886</v>
      </c>
      <c r="F110" s="5">
        <v>18232.670403827826</v>
      </c>
    </row>
    <row r="111" spans="1:6" x14ac:dyDescent="0.2">
      <c r="A111" s="4" t="s">
        <v>1900</v>
      </c>
      <c r="B111" s="5">
        <v>0</v>
      </c>
      <c r="C111" s="5">
        <v>0</v>
      </c>
      <c r="D111" s="5">
        <v>0</v>
      </c>
      <c r="E111" s="5">
        <v>13.75</v>
      </c>
      <c r="F111" s="5">
        <v>0</v>
      </c>
    </row>
    <row r="112" spans="1:6" x14ac:dyDescent="0.2">
      <c r="A112" s="4" t="s">
        <v>1638</v>
      </c>
      <c r="B112" s="5">
        <v>0.29992200000000002</v>
      </c>
      <c r="C112" s="5">
        <v>5.4615</v>
      </c>
      <c r="D112" s="5">
        <v>0.22500000000000001</v>
      </c>
      <c r="E112" s="5">
        <v>0</v>
      </c>
      <c r="F112" s="5">
        <v>6.5005999999999994E-2</v>
      </c>
    </row>
    <row r="113" spans="1:6" x14ac:dyDescent="0.2">
      <c r="A113" s="4" t="s">
        <v>1579</v>
      </c>
      <c r="B113" s="5">
        <v>1218.6574515999998</v>
      </c>
      <c r="C113" s="5">
        <v>2148.6082213365362</v>
      </c>
      <c r="D113" s="5">
        <v>1999.1239351308827</v>
      </c>
      <c r="E113" s="5">
        <v>1253.8956350000001</v>
      </c>
      <c r="F113" s="5">
        <v>2241.6050970000001</v>
      </c>
    </row>
    <row r="114" spans="1:6" x14ac:dyDescent="0.2">
      <c r="A114" s="4" t="s">
        <v>1530</v>
      </c>
      <c r="B114" s="5">
        <v>386.70625837958147</v>
      </c>
      <c r="C114" s="5">
        <v>447.92711600000001</v>
      </c>
      <c r="D114" s="5">
        <v>1661.0037809800001</v>
      </c>
      <c r="E114" s="5">
        <v>111.16505634000001</v>
      </c>
      <c r="F114" s="5">
        <v>491.55622208</v>
      </c>
    </row>
    <row r="115" spans="1:6" x14ac:dyDescent="0.2">
      <c r="A115" s="4" t="s">
        <v>1604</v>
      </c>
      <c r="B115" s="5">
        <v>0</v>
      </c>
      <c r="C115" s="5">
        <v>7.3690000000000005E-2</v>
      </c>
      <c r="D115" s="5">
        <v>33.528027999999999</v>
      </c>
      <c r="E115" s="5">
        <v>0</v>
      </c>
      <c r="F115" s="5">
        <v>45.743631000000001</v>
      </c>
    </row>
    <row r="116" spans="1:6" x14ac:dyDescent="0.2">
      <c r="A116" s="4" t="s">
        <v>1611</v>
      </c>
      <c r="B116" s="5">
        <v>0</v>
      </c>
      <c r="C116" s="5">
        <v>26.25</v>
      </c>
      <c r="D116" s="5">
        <v>0</v>
      </c>
      <c r="E116" s="5">
        <v>0</v>
      </c>
      <c r="F116" s="5">
        <v>23.458762</v>
      </c>
    </row>
    <row r="117" spans="1:6" x14ac:dyDescent="0.2">
      <c r="A117" s="4" t="s">
        <v>1601</v>
      </c>
      <c r="B117" s="5">
        <v>52.251857000000001</v>
      </c>
      <c r="C117" s="5">
        <v>31.679393999999998</v>
      </c>
      <c r="D117" s="5">
        <v>37.062570000000001</v>
      </c>
      <c r="E117" s="5">
        <v>15.800697</v>
      </c>
      <c r="F117" s="5">
        <v>60.412199000000001</v>
      </c>
    </row>
    <row r="118" spans="1:6" x14ac:dyDescent="0.2">
      <c r="A118" s="4" t="s">
        <v>1567</v>
      </c>
      <c r="B118" s="5">
        <v>5677.8022823800002</v>
      </c>
      <c r="C118" s="5">
        <v>4077.8033406870486</v>
      </c>
      <c r="D118" s="5">
        <v>2683.1001329999999</v>
      </c>
      <c r="E118" s="5">
        <v>3632.168807</v>
      </c>
      <c r="F118" s="5">
        <v>4402.8410924899999</v>
      </c>
    </row>
    <row r="119" spans="1:6" x14ac:dyDescent="0.2">
      <c r="A119" s="4" t="s">
        <v>1537</v>
      </c>
      <c r="B119" s="5">
        <v>3239.77385</v>
      </c>
      <c r="C119" s="5">
        <v>13530.504505000001</v>
      </c>
      <c r="D119" s="5">
        <v>17577.991535928839</v>
      </c>
      <c r="E119" s="5">
        <v>19435.652351000001</v>
      </c>
      <c r="F119" s="5">
        <v>10620.633495</v>
      </c>
    </row>
    <row r="120" spans="1:6" x14ac:dyDescent="0.2">
      <c r="A120" s="4" t="s">
        <v>1627</v>
      </c>
      <c r="B120" s="5">
        <v>4.0016569999999998</v>
      </c>
      <c r="C120" s="5">
        <v>0.22068099999999999</v>
      </c>
      <c r="D120" s="5">
        <v>0.04</v>
      </c>
      <c r="E120" s="5">
        <v>0</v>
      </c>
      <c r="F120" s="5">
        <v>2.886781</v>
      </c>
    </row>
    <row r="121" spans="1:6" x14ac:dyDescent="0.2">
      <c r="A121" s="4" t="s">
        <v>1901</v>
      </c>
      <c r="B121" s="5">
        <v>0</v>
      </c>
      <c r="C121" s="5">
        <v>74.753640069889343</v>
      </c>
      <c r="D121" s="5">
        <v>0.53900000000000003</v>
      </c>
      <c r="E121" s="5">
        <v>0</v>
      </c>
      <c r="F121" s="5">
        <v>0</v>
      </c>
    </row>
    <row r="122" spans="1:6" x14ac:dyDescent="0.2">
      <c r="A122" s="4" t="s">
        <v>1552</v>
      </c>
      <c r="B122" s="5">
        <v>954.865365</v>
      </c>
      <c r="C122" s="5">
        <v>1278.413685</v>
      </c>
      <c r="D122" s="5">
        <v>1130.8270520000001</v>
      </c>
      <c r="E122" s="5">
        <v>1332.5989159999999</v>
      </c>
      <c r="F122" s="5">
        <v>733.49855600000001</v>
      </c>
    </row>
    <row r="123" spans="1:6" x14ac:dyDescent="0.2">
      <c r="A123" s="4" t="s">
        <v>1902</v>
      </c>
      <c r="B123" s="5">
        <v>0</v>
      </c>
      <c r="C123" s="5">
        <v>0</v>
      </c>
      <c r="D123" s="5">
        <v>18.00947</v>
      </c>
      <c r="E123" s="5">
        <v>0</v>
      </c>
      <c r="F123" s="5">
        <v>0</v>
      </c>
    </row>
    <row r="124" spans="1:6" x14ac:dyDescent="0.2">
      <c r="A124" s="4" t="s">
        <v>1569</v>
      </c>
      <c r="B124" s="5">
        <v>13.75</v>
      </c>
      <c r="C124" s="5">
        <v>0</v>
      </c>
      <c r="D124" s="5">
        <v>0</v>
      </c>
      <c r="E124" s="5">
        <v>27.500171000000002</v>
      </c>
      <c r="F124" s="5">
        <v>2179.7504250000002</v>
      </c>
    </row>
    <row r="125" spans="1:6" x14ac:dyDescent="0.2">
      <c r="A125" s="4" t="s">
        <v>1541</v>
      </c>
      <c r="B125" s="5">
        <v>7701.3681161029208</v>
      </c>
      <c r="C125" s="5">
        <v>2187.7123101673633</v>
      </c>
      <c r="D125" s="5">
        <v>1797.7938154689984</v>
      </c>
      <c r="E125" s="5">
        <v>3930.2574579813418</v>
      </c>
      <c r="F125" s="5">
        <v>6019.0786805558873</v>
      </c>
    </row>
    <row r="126" spans="1:6" x14ac:dyDescent="0.2">
      <c r="A126" s="4" t="s">
        <v>1597</v>
      </c>
      <c r="B126" s="5">
        <v>139.815766</v>
      </c>
      <c r="C126" s="5">
        <v>100.073716</v>
      </c>
      <c r="D126" s="5">
        <v>98.820246999999995</v>
      </c>
      <c r="E126" s="5">
        <v>71.588374000000002</v>
      </c>
      <c r="F126" s="5">
        <v>158.857313</v>
      </c>
    </row>
    <row r="127" spans="1:6" x14ac:dyDescent="0.2">
      <c r="A127" s="4" t="s">
        <v>1879</v>
      </c>
      <c r="B127" s="5">
        <v>4.1563080000000001</v>
      </c>
      <c r="C127" s="5">
        <v>0</v>
      </c>
      <c r="D127" s="5">
        <v>0</v>
      </c>
      <c r="E127" s="5">
        <v>4.7691179999999997</v>
      </c>
      <c r="F127" s="5">
        <v>0</v>
      </c>
    </row>
    <row r="128" spans="1:6" x14ac:dyDescent="0.2">
      <c r="A128" s="4" t="s">
        <v>1636</v>
      </c>
      <c r="B128" s="5">
        <v>0</v>
      </c>
      <c r="C128" s="5">
        <v>0</v>
      </c>
      <c r="D128" s="5">
        <v>0.3</v>
      </c>
      <c r="E128" s="5">
        <v>0</v>
      </c>
      <c r="F128" s="5">
        <v>0.1</v>
      </c>
    </row>
    <row r="129" spans="1:6" x14ac:dyDescent="0.2">
      <c r="A129" s="4" t="s">
        <v>1573</v>
      </c>
      <c r="B129" s="5">
        <v>6.600714</v>
      </c>
      <c r="C129" s="5">
        <v>8.0533870000000007</v>
      </c>
      <c r="D129" s="5">
        <v>0</v>
      </c>
      <c r="E129" s="5">
        <v>0</v>
      </c>
      <c r="F129" s="5">
        <v>16.676653000000002</v>
      </c>
    </row>
    <row r="130" spans="1:6" x14ac:dyDescent="0.2">
      <c r="A130" s="4" t="s">
        <v>1592</v>
      </c>
      <c r="B130" s="5">
        <v>970.476271</v>
      </c>
      <c r="C130" s="5">
        <v>2343.0599189999998</v>
      </c>
      <c r="D130" s="5">
        <v>1312.0501569999999</v>
      </c>
      <c r="E130" s="5">
        <v>670.91118500000005</v>
      </c>
      <c r="F130" s="5">
        <v>454.52144800000002</v>
      </c>
    </row>
    <row r="131" spans="1:6" x14ac:dyDescent="0.2">
      <c r="A131" s="4" t="s">
        <v>1534</v>
      </c>
      <c r="B131" s="5">
        <v>1003.796125</v>
      </c>
      <c r="C131" s="5">
        <v>2421.7156810000001</v>
      </c>
      <c r="D131" s="5">
        <v>692.46666900000002</v>
      </c>
      <c r="E131" s="5">
        <v>4789.828512</v>
      </c>
      <c r="F131" s="5">
        <v>6072.2834579075216</v>
      </c>
    </row>
    <row r="132" spans="1:6" x14ac:dyDescent="0.2">
      <c r="A132" s="4" t="s">
        <v>1581</v>
      </c>
      <c r="B132" s="5">
        <v>54.82452549022716</v>
      </c>
      <c r="C132" s="5">
        <v>30.572449179378321</v>
      </c>
      <c r="D132" s="5">
        <v>4.5699240000000003</v>
      </c>
      <c r="E132" s="5">
        <v>20.181515999999998</v>
      </c>
      <c r="F132" s="5">
        <v>5.6797440000000003</v>
      </c>
    </row>
    <row r="133" spans="1:6" x14ac:dyDescent="0.2">
      <c r="A133" s="4" t="s">
        <v>1603</v>
      </c>
      <c r="B133" s="5">
        <v>255.17404400000001</v>
      </c>
      <c r="C133" s="5">
        <v>78.087716</v>
      </c>
      <c r="D133" s="5">
        <v>65.946506999999997</v>
      </c>
      <c r="E133" s="5">
        <v>262.74205499999999</v>
      </c>
      <c r="F133" s="5">
        <v>54.122903999999998</v>
      </c>
    </row>
    <row r="134" spans="1:6" x14ac:dyDescent="0.2">
      <c r="A134" s="4" t="s">
        <v>1566</v>
      </c>
      <c r="B134" s="5">
        <v>0</v>
      </c>
      <c r="C134" s="5">
        <v>0</v>
      </c>
      <c r="D134" s="5">
        <v>8.7460129999999996</v>
      </c>
      <c r="E134" s="5">
        <v>0</v>
      </c>
      <c r="F134" s="5">
        <v>0</v>
      </c>
    </row>
    <row r="135" spans="1:6" x14ac:dyDescent="0.2">
      <c r="A135" s="4" t="s">
        <v>1549</v>
      </c>
      <c r="B135" s="5">
        <v>0</v>
      </c>
      <c r="C135" s="5">
        <v>0</v>
      </c>
      <c r="D135" s="5">
        <v>0</v>
      </c>
      <c r="E135" s="5">
        <v>0.14799999999999999</v>
      </c>
      <c r="F135" s="5">
        <v>0</v>
      </c>
    </row>
    <row r="136" spans="1:6" x14ac:dyDescent="0.2">
      <c r="A136" s="4" t="s">
        <v>1903</v>
      </c>
      <c r="B136" s="5">
        <v>5.4382999999999999</v>
      </c>
      <c r="C136" s="5">
        <v>0</v>
      </c>
      <c r="D136" s="5">
        <v>0</v>
      </c>
      <c r="E136" s="5">
        <v>0</v>
      </c>
      <c r="F136" s="5">
        <v>0</v>
      </c>
    </row>
    <row r="137" spans="1:6" x14ac:dyDescent="0.2">
      <c r="A137" s="4" t="s">
        <v>1623</v>
      </c>
      <c r="B137" s="5">
        <v>45.908695996657173</v>
      </c>
      <c r="C137" s="5">
        <v>1.2836639999999999</v>
      </c>
      <c r="D137" s="5">
        <v>10.360875</v>
      </c>
      <c r="E137" s="5">
        <v>2.8223919999999998</v>
      </c>
      <c r="F137" s="5">
        <v>5.8485259999999997</v>
      </c>
    </row>
    <row r="138" spans="1:6" x14ac:dyDescent="0.2">
      <c r="A138" s="4" t="s">
        <v>1586</v>
      </c>
      <c r="B138" s="5">
        <v>62808.672228601477</v>
      </c>
      <c r="C138" s="5">
        <v>62097.146873133453</v>
      </c>
      <c r="D138" s="5">
        <v>44401.631119036698</v>
      </c>
      <c r="E138" s="5">
        <v>43719.954871076407</v>
      </c>
      <c r="F138" s="5">
        <v>40640.809981430539</v>
      </c>
    </row>
    <row r="139" spans="1:6" x14ac:dyDescent="0.2">
      <c r="A139" s="4" t="s">
        <v>1528</v>
      </c>
      <c r="B139" s="5">
        <v>13400.003468806564</v>
      </c>
      <c r="C139" s="5">
        <v>12942.840063220494</v>
      </c>
      <c r="D139" s="5">
        <v>18112.975035798943</v>
      </c>
      <c r="E139" s="5">
        <v>18278.813568047754</v>
      </c>
      <c r="F139" s="5">
        <v>16790.587847736882</v>
      </c>
    </row>
    <row r="140" spans="1:6" x14ac:dyDescent="0.2">
      <c r="A140" s="4" t="s">
        <v>1618</v>
      </c>
      <c r="B140" s="5">
        <v>0</v>
      </c>
      <c r="C140" s="5">
        <v>3.9053019999999998</v>
      </c>
      <c r="D140" s="5">
        <v>0</v>
      </c>
      <c r="E140" s="5">
        <v>0</v>
      </c>
      <c r="F140" s="5">
        <v>8.1666650000000001</v>
      </c>
    </row>
    <row r="141" spans="1:6" x14ac:dyDescent="0.2">
      <c r="A141" s="4" t="s">
        <v>1594</v>
      </c>
      <c r="B141" s="5">
        <v>0</v>
      </c>
      <c r="C141" s="5">
        <v>0</v>
      </c>
      <c r="D141" s="5">
        <v>0</v>
      </c>
      <c r="E141" s="5">
        <v>0</v>
      </c>
      <c r="F141" s="5">
        <v>258.10314599999998</v>
      </c>
    </row>
    <row r="142" spans="1:6" x14ac:dyDescent="0.2">
      <c r="A142" s="4" t="s">
        <v>1591</v>
      </c>
      <c r="B142" s="5">
        <v>962.96755802999996</v>
      </c>
      <c r="C142" s="5">
        <v>907.3186606700001</v>
      </c>
      <c r="D142" s="5">
        <v>651.86986100000001</v>
      </c>
      <c r="E142" s="5">
        <v>915.39039200000002</v>
      </c>
      <c r="F142" s="5">
        <v>1069.4315685900001</v>
      </c>
    </row>
    <row r="143" spans="1:6" x14ac:dyDescent="0.2">
      <c r="A143" s="4" t="s">
        <v>1612</v>
      </c>
      <c r="B143" s="5">
        <v>60.614469</v>
      </c>
      <c r="C143" s="5">
        <v>41.540652000000001</v>
      </c>
      <c r="D143" s="5">
        <v>32.522073452128765</v>
      </c>
      <c r="E143" s="5">
        <v>7.0875849999999998</v>
      </c>
      <c r="F143" s="5">
        <v>20.076397</v>
      </c>
    </row>
    <row r="144" spans="1:6" x14ac:dyDescent="0.2">
      <c r="A144" s="4" t="s">
        <v>1544</v>
      </c>
      <c r="B144" s="5">
        <v>12005.533962027277</v>
      </c>
      <c r="C144" s="5">
        <v>14163.153073423451</v>
      </c>
      <c r="D144" s="5">
        <v>11171.312777170619</v>
      </c>
      <c r="E144" s="5">
        <v>9441.8087283440946</v>
      </c>
      <c r="F144" s="5">
        <v>10337.777220572827</v>
      </c>
    </row>
    <row r="145" spans="1:6" x14ac:dyDescent="0.2">
      <c r="A145" s="4" t="s">
        <v>1535</v>
      </c>
      <c r="B145" s="5">
        <v>166.71950858875212</v>
      </c>
      <c r="C145" s="5">
        <v>200.25550679761074</v>
      </c>
      <c r="D145" s="5">
        <v>650.59352578407845</v>
      </c>
      <c r="E145" s="5">
        <v>153.49368902999024</v>
      </c>
      <c r="F145" s="5">
        <v>177.61673176517291</v>
      </c>
    </row>
    <row r="146" spans="1:6" x14ac:dyDescent="0.2">
      <c r="A146" s="4" t="s">
        <v>1563</v>
      </c>
      <c r="B146" s="5">
        <v>158.75032899999999</v>
      </c>
      <c r="C146" s="5">
        <v>96.25</v>
      </c>
      <c r="D146" s="5">
        <v>55</v>
      </c>
      <c r="E146" s="5">
        <v>68.75</v>
      </c>
      <c r="F146" s="5">
        <v>151.25</v>
      </c>
    </row>
    <row r="147" spans="1:6" x14ac:dyDescent="0.2">
      <c r="A147" s="4" t="s">
        <v>1583</v>
      </c>
      <c r="B147" s="5">
        <v>0</v>
      </c>
      <c r="C147" s="5">
        <v>193.8</v>
      </c>
      <c r="D147" s="5">
        <v>0</v>
      </c>
      <c r="E147" s="5">
        <v>0</v>
      </c>
      <c r="F147" s="5">
        <v>429.81228900000002</v>
      </c>
    </row>
    <row r="148" spans="1:6" x14ac:dyDescent="0.2">
      <c r="A148" s="4" t="s">
        <v>1520</v>
      </c>
      <c r="B148" s="5">
        <v>217.039804</v>
      </c>
      <c r="C148" s="5">
        <v>115.20852293903708</v>
      </c>
      <c r="D148" s="5">
        <v>143.39428599999999</v>
      </c>
      <c r="E148" s="5">
        <v>429.69528000000003</v>
      </c>
      <c r="F148" s="5">
        <v>1001.6838588354676</v>
      </c>
    </row>
    <row r="149" spans="1:6" x14ac:dyDescent="0.2">
      <c r="A149" s="4" t="s">
        <v>1904</v>
      </c>
      <c r="B149" s="5">
        <v>19.537679000000001</v>
      </c>
      <c r="C149" s="5">
        <v>0</v>
      </c>
      <c r="D149" s="5">
        <v>0</v>
      </c>
      <c r="E149" s="5">
        <v>0</v>
      </c>
      <c r="F149" s="5">
        <v>0</v>
      </c>
    </row>
    <row r="150" spans="1:6" x14ac:dyDescent="0.2">
      <c r="A150" s="4" t="s">
        <v>1881</v>
      </c>
      <c r="B150" s="5">
        <v>0</v>
      </c>
      <c r="C150" s="5">
        <v>0</v>
      </c>
      <c r="D150" s="5">
        <v>2</v>
      </c>
      <c r="E150" s="5">
        <v>0</v>
      </c>
      <c r="F150" s="5">
        <v>0</v>
      </c>
    </row>
    <row r="151" spans="1:6" ht="13.5" thickBot="1" x14ac:dyDescent="0.25">
      <c r="A151" s="4" t="s">
        <v>1905</v>
      </c>
      <c r="B151" s="5">
        <v>2.0682170000000002</v>
      </c>
      <c r="C151" s="5">
        <v>0</v>
      </c>
      <c r="D151" s="5">
        <v>0</v>
      </c>
      <c r="E151" s="5">
        <v>0</v>
      </c>
      <c r="F151" s="5">
        <v>0</v>
      </c>
    </row>
    <row r="152" spans="1:6" s="3" customFormat="1" ht="13.5" thickBot="1" x14ac:dyDescent="0.25">
      <c r="A152" s="1" t="s">
        <v>1675</v>
      </c>
      <c r="B152" s="2">
        <f>SUM($B$2:$B$151)</f>
        <v>495500.86784979876</v>
      </c>
      <c r="C152" s="2">
        <f>SUM($C$2:$C$151)</f>
        <v>447760.33127121039</v>
      </c>
      <c r="D152" s="2">
        <f>SUM($D$2:$D$151)</f>
        <v>434624.73585849471</v>
      </c>
      <c r="E152" s="2">
        <f>SUM($E$2:$E$151)</f>
        <v>410912.24781207088</v>
      </c>
      <c r="F152" s="2">
        <f>SUM($F$2:$F$151)</f>
        <v>433589.6298266857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1883</v>
      </c>
      <c r="B2" s="5">
        <v>0</v>
      </c>
      <c r="C2" s="5">
        <v>0</v>
      </c>
      <c r="D2" s="5">
        <v>6.0000000000000001E-3</v>
      </c>
      <c r="E2" s="5">
        <v>0</v>
      </c>
      <c r="F2" s="5">
        <v>0</v>
      </c>
    </row>
    <row r="3" spans="1:7" x14ac:dyDescent="0.2">
      <c r="A3" s="4" t="s">
        <v>1550</v>
      </c>
      <c r="B3" s="5">
        <v>747.01440000000002</v>
      </c>
      <c r="C3" s="5">
        <v>42498.787099999994</v>
      </c>
      <c r="D3" s="5">
        <v>5077.33</v>
      </c>
      <c r="E3" s="5">
        <v>41670.934390000002</v>
      </c>
      <c r="F3" s="5">
        <v>873.47319999999991</v>
      </c>
    </row>
    <row r="4" spans="1:7" x14ac:dyDescent="0.2">
      <c r="A4" s="4" t="s">
        <v>1884</v>
      </c>
      <c r="B4" s="5">
        <v>12.239000000000001</v>
      </c>
      <c r="C4" s="5">
        <v>0</v>
      </c>
      <c r="D4" s="5">
        <v>0</v>
      </c>
      <c r="E4" s="5">
        <v>0</v>
      </c>
      <c r="F4" s="5">
        <v>0</v>
      </c>
    </row>
    <row r="5" spans="1:7" x14ac:dyDescent="0.2">
      <c r="A5" s="4" t="s">
        <v>1574</v>
      </c>
      <c r="B5" s="5">
        <v>911.38599999999997</v>
      </c>
      <c r="C5" s="5">
        <v>618.74099999999999</v>
      </c>
      <c r="D5" s="5">
        <v>1561.904</v>
      </c>
      <c r="E5" s="5">
        <v>1053.521</v>
      </c>
      <c r="F5" s="5">
        <v>6.4290000000000003</v>
      </c>
    </row>
    <row r="6" spans="1:7" x14ac:dyDescent="0.2">
      <c r="A6" s="4" t="s">
        <v>1538</v>
      </c>
      <c r="B6" s="5">
        <v>6350.3950400000003</v>
      </c>
      <c r="C6" s="5">
        <v>7374.8827999999994</v>
      </c>
      <c r="D6" s="5">
        <v>9317.4262699999999</v>
      </c>
      <c r="E6" s="5">
        <v>5061.7212300000001</v>
      </c>
      <c r="F6" s="5">
        <v>6610.7889000000014</v>
      </c>
    </row>
    <row r="7" spans="1:7" x14ac:dyDescent="0.2">
      <c r="A7" s="4" t="s">
        <v>1885</v>
      </c>
      <c r="B7" s="5">
        <v>26.48</v>
      </c>
      <c r="C7" s="5">
        <v>0</v>
      </c>
      <c r="D7" s="5">
        <v>0</v>
      </c>
      <c r="E7" s="5">
        <v>0</v>
      </c>
      <c r="F7" s="5">
        <v>0</v>
      </c>
    </row>
    <row r="8" spans="1:7" x14ac:dyDescent="0.2">
      <c r="A8" s="4" t="s">
        <v>1559</v>
      </c>
      <c r="B8" s="5">
        <v>1855.0528399999998</v>
      </c>
      <c r="C8" s="5">
        <v>5169.826</v>
      </c>
      <c r="D8" s="5">
        <v>4170.1639999999998</v>
      </c>
      <c r="E8" s="5">
        <v>10761.218000000001</v>
      </c>
      <c r="F8" s="5">
        <v>6594.5590000000002</v>
      </c>
    </row>
    <row r="9" spans="1:7" x14ac:dyDescent="0.2">
      <c r="A9" s="4" t="s">
        <v>1886</v>
      </c>
      <c r="B9" s="5">
        <v>4.0289999999999999</v>
      </c>
      <c r="C9" s="5">
        <v>0</v>
      </c>
      <c r="D9" s="5">
        <v>0</v>
      </c>
      <c r="E9" s="5">
        <v>6.1</v>
      </c>
      <c r="F9" s="5">
        <v>0</v>
      </c>
    </row>
    <row r="10" spans="1:7" x14ac:dyDescent="0.2">
      <c r="A10" s="4" t="s">
        <v>1887</v>
      </c>
      <c r="B10" s="5">
        <v>0</v>
      </c>
      <c r="C10" s="5">
        <v>2373.2310000000002</v>
      </c>
      <c r="D10" s="5">
        <v>0</v>
      </c>
      <c r="E10" s="5">
        <v>0</v>
      </c>
      <c r="F10" s="5">
        <v>0</v>
      </c>
    </row>
    <row r="11" spans="1:7" x14ac:dyDescent="0.2">
      <c r="A11" s="4" t="s">
        <v>1580</v>
      </c>
      <c r="B11" s="5">
        <v>101.301</v>
      </c>
      <c r="C11" s="5">
        <v>417.536</v>
      </c>
      <c r="D11" s="5">
        <v>177.57300000000001</v>
      </c>
      <c r="E11" s="5">
        <v>176.53700000000001</v>
      </c>
      <c r="F11" s="5">
        <v>91.66</v>
      </c>
    </row>
    <row r="12" spans="1:7" x14ac:dyDescent="0.2">
      <c r="A12" s="4" t="s">
        <v>1595</v>
      </c>
      <c r="B12" s="5">
        <v>715.6</v>
      </c>
      <c r="C12" s="5">
        <v>280.60000000000002</v>
      </c>
      <c r="D12" s="5">
        <v>383.59</v>
      </c>
      <c r="E12" s="5">
        <v>255.8</v>
      </c>
      <c r="F12" s="5">
        <v>351.363</v>
      </c>
    </row>
    <row r="13" spans="1:7" x14ac:dyDescent="0.2">
      <c r="A13" s="4" t="s">
        <v>1622</v>
      </c>
      <c r="B13" s="5">
        <v>78.259</v>
      </c>
      <c r="C13" s="5">
        <v>92.725300000000004</v>
      </c>
      <c r="D13" s="5">
        <v>372.34110000000004</v>
      </c>
      <c r="E13" s="5">
        <v>78.013000000000005</v>
      </c>
      <c r="F13" s="5">
        <v>24.395</v>
      </c>
    </row>
    <row r="14" spans="1:7" x14ac:dyDescent="0.2">
      <c r="A14" s="4" t="s">
        <v>1632</v>
      </c>
      <c r="B14" s="5">
        <v>4601.4234100000003</v>
      </c>
      <c r="C14" s="5">
        <v>2987.9376000000002</v>
      </c>
      <c r="D14" s="5">
        <v>678.66899999999998</v>
      </c>
      <c r="E14" s="5">
        <v>20.9145</v>
      </c>
      <c r="F14" s="5">
        <v>0.2172</v>
      </c>
    </row>
    <row r="15" spans="1:7" x14ac:dyDescent="0.2">
      <c r="A15" s="4" t="s">
        <v>1637</v>
      </c>
      <c r="B15" s="5">
        <v>0</v>
      </c>
      <c r="C15" s="5">
        <v>0</v>
      </c>
      <c r="D15" s="5">
        <v>0</v>
      </c>
      <c r="E15" s="5">
        <v>13</v>
      </c>
      <c r="F15" s="5">
        <v>0.17499999999999999</v>
      </c>
    </row>
    <row r="16" spans="1:7" x14ac:dyDescent="0.2">
      <c r="A16" s="4" t="s">
        <v>1521</v>
      </c>
      <c r="B16" s="5">
        <v>142.946</v>
      </c>
      <c r="C16" s="5">
        <v>281.041</v>
      </c>
      <c r="D16" s="5">
        <v>24.428000000000001</v>
      </c>
      <c r="E16" s="5">
        <v>37.369</v>
      </c>
      <c r="F16" s="5">
        <v>8</v>
      </c>
    </row>
    <row r="17" spans="1:6" x14ac:dyDescent="0.2">
      <c r="A17" s="4" t="s">
        <v>1526</v>
      </c>
      <c r="B17" s="5">
        <v>42329.381990000002</v>
      </c>
      <c r="C17" s="5">
        <v>32988.504730000001</v>
      </c>
      <c r="D17" s="5">
        <v>56786.386610000001</v>
      </c>
      <c r="E17" s="5">
        <v>18156.078409999995</v>
      </c>
      <c r="F17" s="5">
        <v>17492.421480000001</v>
      </c>
    </row>
    <row r="18" spans="1:6" x14ac:dyDescent="0.2">
      <c r="A18" s="4" t="s">
        <v>1634</v>
      </c>
      <c r="B18" s="5">
        <v>50</v>
      </c>
      <c r="C18" s="5">
        <v>0</v>
      </c>
      <c r="D18" s="5">
        <v>0</v>
      </c>
      <c r="E18" s="5">
        <v>0</v>
      </c>
      <c r="F18" s="5">
        <v>7.1999999999999998E-3</v>
      </c>
    </row>
    <row r="19" spans="1:6" x14ac:dyDescent="0.2">
      <c r="A19" s="4" t="s">
        <v>1888</v>
      </c>
      <c r="B19" s="5">
        <v>0</v>
      </c>
      <c r="C19" s="5">
        <v>0</v>
      </c>
      <c r="D19" s="5">
        <v>1.821</v>
      </c>
      <c r="E19" s="5">
        <v>0</v>
      </c>
      <c r="F19" s="5">
        <v>0</v>
      </c>
    </row>
    <row r="20" spans="1:6" x14ac:dyDescent="0.2">
      <c r="A20" s="4" t="s">
        <v>1889</v>
      </c>
      <c r="B20" s="5">
        <v>0</v>
      </c>
      <c r="C20" s="5">
        <v>2.1000000000000001E-2</v>
      </c>
      <c r="D20" s="5">
        <v>0</v>
      </c>
      <c r="E20" s="5">
        <v>0</v>
      </c>
      <c r="F20" s="5">
        <v>0</v>
      </c>
    </row>
    <row r="21" spans="1:6" x14ac:dyDescent="0.2">
      <c r="A21" s="4" t="s">
        <v>1587</v>
      </c>
      <c r="B21" s="5">
        <v>41815.138100000004</v>
      </c>
      <c r="C21" s="5">
        <v>41338.535680000001</v>
      </c>
      <c r="D21" s="5">
        <v>43031.398099999999</v>
      </c>
      <c r="E21" s="5">
        <v>23053.891600000003</v>
      </c>
      <c r="F21" s="5">
        <v>41962.450579999997</v>
      </c>
    </row>
    <row r="22" spans="1:6" x14ac:dyDescent="0.2">
      <c r="A22" s="4" t="s">
        <v>1890</v>
      </c>
      <c r="B22" s="5">
        <v>0</v>
      </c>
      <c r="C22" s="5">
        <v>0</v>
      </c>
      <c r="D22" s="5">
        <v>0</v>
      </c>
      <c r="E22" s="5">
        <v>26.16</v>
      </c>
      <c r="F22" s="5">
        <v>0</v>
      </c>
    </row>
    <row r="23" spans="1:6" x14ac:dyDescent="0.2">
      <c r="A23" s="4" t="s">
        <v>1605</v>
      </c>
      <c r="B23" s="5">
        <v>4.0000000000000001E-3</v>
      </c>
      <c r="C23" s="5">
        <v>50.735999999999997</v>
      </c>
      <c r="D23" s="5">
        <v>63.872</v>
      </c>
      <c r="E23" s="5">
        <v>2E-3</v>
      </c>
      <c r="F23" s="5">
        <v>94.879000000000005</v>
      </c>
    </row>
    <row r="24" spans="1:6" x14ac:dyDescent="0.2">
      <c r="A24" s="4" t="s">
        <v>1540</v>
      </c>
      <c r="B24" s="5">
        <v>1311.8505600000001</v>
      </c>
      <c r="C24" s="5">
        <v>1336.7560000000001</v>
      </c>
      <c r="D24" s="5">
        <v>1465.105</v>
      </c>
      <c r="E24" s="5">
        <v>756.35394999999994</v>
      </c>
      <c r="F24" s="5">
        <v>870.18600000000004</v>
      </c>
    </row>
    <row r="25" spans="1:6" x14ac:dyDescent="0.2">
      <c r="A25" s="4" t="s">
        <v>1866</v>
      </c>
      <c r="B25" s="5">
        <v>0.3236</v>
      </c>
      <c r="C25" s="5">
        <v>0</v>
      </c>
      <c r="D25" s="5">
        <v>0</v>
      </c>
      <c r="E25" s="5">
        <v>0</v>
      </c>
      <c r="F25" s="5">
        <v>0</v>
      </c>
    </row>
    <row r="26" spans="1:6" x14ac:dyDescent="0.2">
      <c r="A26" s="4" t="s">
        <v>1631</v>
      </c>
      <c r="B26" s="5">
        <v>47.302999999999997</v>
      </c>
      <c r="C26" s="5">
        <v>2.4750000000000001</v>
      </c>
      <c r="D26" s="5">
        <v>0</v>
      </c>
      <c r="E26" s="5">
        <v>0</v>
      </c>
      <c r="F26" s="5">
        <v>0.29799999999999999</v>
      </c>
    </row>
    <row r="27" spans="1:6" x14ac:dyDescent="0.2">
      <c r="A27" s="4" t="s">
        <v>1546</v>
      </c>
      <c r="B27" s="5">
        <v>40.018999999999998</v>
      </c>
      <c r="C27" s="5">
        <v>82.832999999999998</v>
      </c>
      <c r="D27" s="5">
        <v>44.828000000000003</v>
      </c>
      <c r="E27" s="5">
        <v>241.62200000000001</v>
      </c>
      <c r="F27" s="5">
        <v>16.109100000000002</v>
      </c>
    </row>
    <row r="28" spans="1:6" x14ac:dyDescent="0.2">
      <c r="A28" s="4" t="s">
        <v>1555</v>
      </c>
      <c r="B28" s="5">
        <v>1935.46</v>
      </c>
      <c r="C28" s="5">
        <v>1508.2470000000001</v>
      </c>
      <c r="D28" s="5">
        <v>1918.5219999999999</v>
      </c>
      <c r="E28" s="5">
        <v>1620.25919</v>
      </c>
      <c r="F28" s="5">
        <v>1760.30322</v>
      </c>
    </row>
    <row r="29" spans="1:6" x14ac:dyDescent="0.2">
      <c r="A29" s="4" t="s">
        <v>1577</v>
      </c>
      <c r="B29" s="5">
        <v>6.0000000000000001E-3</v>
      </c>
      <c r="C29" s="5">
        <v>0</v>
      </c>
      <c r="D29" s="5">
        <v>0</v>
      </c>
      <c r="E29" s="5">
        <v>0.08</v>
      </c>
      <c r="F29" s="5">
        <v>0</v>
      </c>
    </row>
    <row r="30" spans="1:6" x14ac:dyDescent="0.2">
      <c r="A30" s="4" t="s">
        <v>1599</v>
      </c>
      <c r="B30" s="5">
        <v>351.5</v>
      </c>
      <c r="C30" s="5">
        <v>75</v>
      </c>
      <c r="D30" s="5">
        <v>766.40200000000004</v>
      </c>
      <c r="E30" s="5">
        <v>275</v>
      </c>
      <c r="F30" s="5">
        <v>100</v>
      </c>
    </row>
    <row r="31" spans="1:6" x14ac:dyDescent="0.2">
      <c r="A31" s="4" t="s">
        <v>1518</v>
      </c>
      <c r="B31" s="5">
        <v>93571.479599999991</v>
      </c>
      <c r="C31" s="5">
        <v>70634.165139999997</v>
      </c>
      <c r="D31" s="5">
        <v>51275.0749</v>
      </c>
      <c r="E31" s="5">
        <v>51888.287439999993</v>
      </c>
      <c r="F31" s="5">
        <v>99478.323980000001</v>
      </c>
    </row>
    <row r="32" spans="1:6" x14ac:dyDescent="0.2">
      <c r="A32" s="4" t="s">
        <v>1629</v>
      </c>
      <c r="B32" s="5">
        <v>16.626000000000001</v>
      </c>
      <c r="C32" s="5">
        <v>3.6124000000000001</v>
      </c>
      <c r="D32" s="5">
        <v>109.74969999999999</v>
      </c>
      <c r="E32" s="5">
        <v>20.059999999999999</v>
      </c>
      <c r="F32" s="5">
        <v>0.14299999999999999</v>
      </c>
    </row>
    <row r="33" spans="1:6" x14ac:dyDescent="0.2">
      <c r="A33" s="4" t="s">
        <v>1867</v>
      </c>
      <c r="B33" s="5">
        <v>40.945</v>
      </c>
      <c r="C33" s="5">
        <v>0.6</v>
      </c>
      <c r="D33" s="5">
        <v>0</v>
      </c>
      <c r="E33" s="5">
        <v>1.79</v>
      </c>
      <c r="F33" s="5">
        <v>0</v>
      </c>
    </row>
    <row r="34" spans="1:6" x14ac:dyDescent="0.2">
      <c r="A34" s="4" t="s">
        <v>1560</v>
      </c>
      <c r="B34" s="5">
        <v>114.545</v>
      </c>
      <c r="C34" s="5">
        <v>329.69499999999999</v>
      </c>
      <c r="D34" s="5">
        <v>135.935</v>
      </c>
      <c r="E34" s="5">
        <v>109</v>
      </c>
      <c r="F34" s="5">
        <v>1285.9100000000001</v>
      </c>
    </row>
    <row r="35" spans="1:6" x14ac:dyDescent="0.2">
      <c r="A35" s="4" t="s">
        <v>1553</v>
      </c>
      <c r="B35" s="5">
        <v>9.8480000000000008</v>
      </c>
      <c r="C35" s="5">
        <v>0.748</v>
      </c>
      <c r="D35" s="5">
        <v>0</v>
      </c>
      <c r="E35" s="5">
        <v>5.5919999999999996</v>
      </c>
      <c r="F35" s="5">
        <v>0.21299999999999999</v>
      </c>
    </row>
    <row r="36" spans="1:6" x14ac:dyDescent="0.2">
      <c r="A36" s="4" t="s">
        <v>1556</v>
      </c>
      <c r="B36" s="5">
        <v>0.1565</v>
      </c>
      <c r="C36" s="5">
        <v>4002.471</v>
      </c>
      <c r="D36" s="5">
        <v>0</v>
      </c>
      <c r="E36" s="5">
        <v>2.0695000000000001</v>
      </c>
      <c r="F36" s="5">
        <v>3.52</v>
      </c>
    </row>
    <row r="37" spans="1:6" x14ac:dyDescent="0.2">
      <c r="A37" s="4" t="s">
        <v>1545</v>
      </c>
      <c r="B37" s="5">
        <v>23016.606159999999</v>
      </c>
      <c r="C37" s="5">
        <v>37469.179499999998</v>
      </c>
      <c r="D37" s="5">
        <v>28642.532500000001</v>
      </c>
      <c r="E37" s="5">
        <v>17116.343000000001</v>
      </c>
      <c r="F37" s="5">
        <v>2915.0574999999999</v>
      </c>
    </row>
    <row r="38" spans="1:6" x14ac:dyDescent="0.2">
      <c r="A38" s="4" t="s">
        <v>1529</v>
      </c>
      <c r="B38" s="5">
        <v>12231.8285</v>
      </c>
      <c r="C38" s="5">
        <v>13150.84</v>
      </c>
      <c r="D38" s="5">
        <v>6334.6399000000001</v>
      </c>
      <c r="E38" s="5">
        <v>2480.6295</v>
      </c>
      <c r="F38" s="5">
        <v>4748.9395000000004</v>
      </c>
    </row>
    <row r="39" spans="1:6" x14ac:dyDescent="0.2">
      <c r="A39" s="4" t="s">
        <v>1617</v>
      </c>
      <c r="B39" s="5">
        <v>1.25</v>
      </c>
      <c r="C39" s="5">
        <v>10.964</v>
      </c>
      <c r="D39" s="5">
        <v>16.32</v>
      </c>
      <c r="E39" s="5">
        <v>0.185</v>
      </c>
      <c r="F39" s="5">
        <v>31.864999999999998</v>
      </c>
    </row>
    <row r="40" spans="1:6" x14ac:dyDescent="0.2">
      <c r="A40" s="4" t="s">
        <v>1523</v>
      </c>
      <c r="B40" s="5">
        <v>2413.6509999999998</v>
      </c>
      <c r="C40" s="5">
        <v>891.83719999999994</v>
      </c>
      <c r="D40" s="5">
        <v>924.12180000000001</v>
      </c>
      <c r="E40" s="5">
        <v>3456.83788</v>
      </c>
      <c r="F40" s="5">
        <v>1367.5728999999999</v>
      </c>
    </row>
    <row r="41" spans="1:6" x14ac:dyDescent="0.2">
      <c r="A41" s="4" t="s">
        <v>1870</v>
      </c>
      <c r="B41" s="5">
        <v>1.5</v>
      </c>
      <c r="C41" s="5">
        <v>0</v>
      </c>
      <c r="D41" s="5">
        <v>2.9249999999999998</v>
      </c>
      <c r="E41" s="5">
        <v>2.1</v>
      </c>
      <c r="F41" s="5">
        <v>0</v>
      </c>
    </row>
    <row r="42" spans="1:6" x14ac:dyDescent="0.2">
      <c r="A42" s="4" t="s">
        <v>1539</v>
      </c>
      <c r="B42" s="5">
        <v>950.46100000000001</v>
      </c>
      <c r="C42" s="5">
        <v>810.15300000000002</v>
      </c>
      <c r="D42" s="5">
        <v>1003.319</v>
      </c>
      <c r="E42" s="5">
        <v>1238.6271999999999</v>
      </c>
      <c r="F42" s="5">
        <v>1036.4870000000001</v>
      </c>
    </row>
    <row r="43" spans="1:6" x14ac:dyDescent="0.2">
      <c r="A43" s="4" t="s">
        <v>1531</v>
      </c>
      <c r="B43" s="5">
        <v>76159.075680000009</v>
      </c>
      <c r="C43" s="5">
        <v>52569.895170000003</v>
      </c>
      <c r="D43" s="5">
        <v>50788.145770000003</v>
      </c>
      <c r="E43" s="5">
        <v>104623.42934</v>
      </c>
      <c r="F43" s="5">
        <v>187797.1355</v>
      </c>
    </row>
    <row r="44" spans="1:6" x14ac:dyDescent="0.2">
      <c r="A44" s="4" t="s">
        <v>1558</v>
      </c>
      <c r="B44" s="5">
        <v>10236.178250000001</v>
      </c>
      <c r="C44" s="5">
        <v>55233.63955</v>
      </c>
      <c r="D44" s="5">
        <v>47224.206689999992</v>
      </c>
      <c r="E44" s="5">
        <v>24893.969530000002</v>
      </c>
      <c r="F44" s="5">
        <v>46629.750550000012</v>
      </c>
    </row>
    <row r="45" spans="1:6" x14ac:dyDescent="0.2">
      <c r="A45" s="4" t="s">
        <v>1602</v>
      </c>
      <c r="B45" s="5">
        <v>6725.6270000000004</v>
      </c>
      <c r="C45" s="5">
        <v>27.283000000000001</v>
      </c>
      <c r="D45" s="5">
        <v>80.557000000000002</v>
      </c>
      <c r="E45" s="5">
        <v>0</v>
      </c>
      <c r="F45" s="5">
        <v>152.39099999999999</v>
      </c>
    </row>
    <row r="46" spans="1:6" x14ac:dyDescent="0.2">
      <c r="A46" s="4" t="s">
        <v>1527</v>
      </c>
      <c r="B46" s="5">
        <v>58401.508470000008</v>
      </c>
      <c r="C46" s="5">
        <v>16316.961869999999</v>
      </c>
      <c r="D46" s="5">
        <v>16710.086059999998</v>
      </c>
      <c r="E46" s="5">
        <v>24395.513729999999</v>
      </c>
      <c r="F46" s="5">
        <v>21943.52637</v>
      </c>
    </row>
    <row r="47" spans="1:6" x14ac:dyDescent="0.2">
      <c r="A47" s="4" t="s">
        <v>1568</v>
      </c>
      <c r="B47" s="5">
        <v>12.557</v>
      </c>
      <c r="C47" s="5">
        <v>1.181</v>
      </c>
      <c r="D47" s="5">
        <v>0</v>
      </c>
      <c r="E47" s="5">
        <v>0</v>
      </c>
      <c r="F47" s="5">
        <v>2.11</v>
      </c>
    </row>
    <row r="48" spans="1:6" x14ac:dyDescent="0.2">
      <c r="A48" s="4" t="s">
        <v>1624</v>
      </c>
      <c r="B48" s="5">
        <v>1.4199999999999999E-2</v>
      </c>
      <c r="C48" s="5">
        <v>0.23469999999999999</v>
      </c>
      <c r="D48" s="5">
        <v>22.510099999999998</v>
      </c>
      <c r="E48" s="5">
        <v>3.46E-3</v>
      </c>
      <c r="F48" s="5">
        <v>6.6189999999999999E-2</v>
      </c>
    </row>
    <row r="49" spans="1:6" x14ac:dyDescent="0.2">
      <c r="A49" s="4" t="s">
        <v>1543</v>
      </c>
      <c r="B49" s="5">
        <v>42096.134930000007</v>
      </c>
      <c r="C49" s="5">
        <v>27852.741889999994</v>
      </c>
      <c r="D49" s="5">
        <v>30932.072499999991</v>
      </c>
      <c r="E49" s="5">
        <v>71371.85609999999</v>
      </c>
      <c r="F49" s="5">
        <v>33948.695879999977</v>
      </c>
    </row>
    <row r="50" spans="1:6" x14ac:dyDescent="0.2">
      <c r="A50" s="4" t="s">
        <v>1554</v>
      </c>
      <c r="B50" s="5">
        <v>29.021000000000001</v>
      </c>
      <c r="C50" s="5">
        <v>8.6189999999999998</v>
      </c>
      <c r="D50" s="5">
        <v>8.5380000000000003</v>
      </c>
      <c r="E50" s="5">
        <v>2967.694</v>
      </c>
      <c r="F50" s="5">
        <v>50.267000000000003</v>
      </c>
    </row>
    <row r="51" spans="1:6" x14ac:dyDescent="0.2">
      <c r="A51" s="4" t="s">
        <v>1608</v>
      </c>
      <c r="B51" s="5">
        <v>0</v>
      </c>
      <c r="C51" s="5">
        <v>0</v>
      </c>
      <c r="D51" s="5">
        <v>0</v>
      </c>
      <c r="E51" s="5">
        <v>0</v>
      </c>
      <c r="F51" s="5">
        <v>52.186999999999998</v>
      </c>
    </row>
    <row r="52" spans="1:6" x14ac:dyDescent="0.2">
      <c r="A52" s="4" t="s">
        <v>1872</v>
      </c>
      <c r="B52" s="5">
        <v>0</v>
      </c>
      <c r="C52" s="5">
        <v>8.0000000000000004E-4</v>
      </c>
      <c r="D52" s="5">
        <v>0</v>
      </c>
      <c r="E52" s="5">
        <v>0</v>
      </c>
      <c r="F52" s="5">
        <v>0</v>
      </c>
    </row>
    <row r="53" spans="1:6" x14ac:dyDescent="0.2">
      <c r="A53" s="4" t="s">
        <v>1891</v>
      </c>
      <c r="B53" s="5">
        <v>66</v>
      </c>
      <c r="C53" s="5">
        <v>0</v>
      </c>
      <c r="D53" s="5">
        <v>0</v>
      </c>
      <c r="E53" s="5">
        <v>0</v>
      </c>
      <c r="F53" s="5">
        <v>0</v>
      </c>
    </row>
    <row r="54" spans="1:6" x14ac:dyDescent="0.2">
      <c r="A54" s="4" t="s">
        <v>1551</v>
      </c>
      <c r="B54" s="5">
        <v>6053.0261500000006</v>
      </c>
      <c r="C54" s="5">
        <v>5894.4908100000002</v>
      </c>
      <c r="D54" s="5">
        <v>6964.3177000000005</v>
      </c>
      <c r="E54" s="5">
        <v>10471.797</v>
      </c>
      <c r="F54" s="5">
        <v>17458.34259</v>
      </c>
    </row>
    <row r="55" spans="1:6" x14ac:dyDescent="0.2">
      <c r="A55" s="4" t="s">
        <v>1892</v>
      </c>
      <c r="B55" s="5">
        <v>2.1469999999999998</v>
      </c>
      <c r="C55" s="5">
        <v>2.2120000000000002</v>
      </c>
      <c r="D55" s="5">
        <v>2.101</v>
      </c>
      <c r="E55" s="5">
        <v>2.101</v>
      </c>
      <c r="F55" s="5">
        <v>0</v>
      </c>
    </row>
    <row r="56" spans="1:6" x14ac:dyDescent="0.2">
      <c r="A56" s="4" t="s">
        <v>1576</v>
      </c>
      <c r="B56" s="5">
        <v>0.83799999999999997</v>
      </c>
      <c r="C56" s="5">
        <v>4.2786999999999997</v>
      </c>
      <c r="D56" s="5">
        <v>0.40500000000000003</v>
      </c>
      <c r="E56" s="5">
        <v>41451.517</v>
      </c>
      <c r="F56" s="5">
        <v>2.5215000000000001</v>
      </c>
    </row>
    <row r="57" spans="1:6" x14ac:dyDescent="0.2">
      <c r="A57" s="4" t="s">
        <v>1893</v>
      </c>
      <c r="B57" s="5">
        <v>0</v>
      </c>
      <c r="C57" s="5">
        <v>7.4999999999999997E-3</v>
      </c>
      <c r="D57" s="5">
        <v>0</v>
      </c>
      <c r="E57" s="5">
        <v>0</v>
      </c>
      <c r="F57" s="5">
        <v>0</v>
      </c>
    </row>
    <row r="58" spans="1:6" x14ac:dyDescent="0.2">
      <c r="A58" s="4" t="s">
        <v>1633</v>
      </c>
      <c r="B58" s="5">
        <v>0</v>
      </c>
      <c r="C58" s="5">
        <v>0</v>
      </c>
      <c r="D58" s="5">
        <v>0</v>
      </c>
      <c r="E58" s="5">
        <v>0</v>
      </c>
      <c r="F58" s="5">
        <v>2E-3</v>
      </c>
    </row>
    <row r="59" spans="1:6" x14ac:dyDescent="0.2">
      <c r="A59" s="4" t="s">
        <v>1561</v>
      </c>
      <c r="B59" s="5">
        <v>14.423</v>
      </c>
      <c r="C59" s="5">
        <v>0</v>
      </c>
      <c r="D59" s="5">
        <v>358.10700000000003</v>
      </c>
      <c r="E59" s="5">
        <v>89.346999999999994</v>
      </c>
      <c r="F59" s="5">
        <v>4.0229999999999997</v>
      </c>
    </row>
    <row r="60" spans="1:6" x14ac:dyDescent="0.2">
      <c r="A60" s="4" t="s">
        <v>1562</v>
      </c>
      <c r="B60" s="5">
        <v>5.7</v>
      </c>
      <c r="C60" s="5">
        <v>4.3769999999999998</v>
      </c>
      <c r="D60" s="5">
        <v>0</v>
      </c>
      <c r="E60" s="5">
        <v>0</v>
      </c>
      <c r="F60" s="5">
        <v>6.0999999999999999E-2</v>
      </c>
    </row>
    <row r="61" spans="1:6" x14ac:dyDescent="0.2">
      <c r="A61" s="4" t="s">
        <v>1621</v>
      </c>
      <c r="B61" s="5">
        <v>0</v>
      </c>
      <c r="C61" s="5">
        <v>0</v>
      </c>
      <c r="D61" s="5">
        <v>0</v>
      </c>
      <c r="E61" s="5">
        <v>0</v>
      </c>
      <c r="F61" s="5">
        <v>31.75</v>
      </c>
    </row>
    <row r="62" spans="1:6" x14ac:dyDescent="0.2">
      <c r="A62" s="4" t="s">
        <v>1894</v>
      </c>
      <c r="B62" s="5">
        <v>0</v>
      </c>
      <c r="C62" s="5">
        <v>0</v>
      </c>
      <c r="D62" s="5">
        <v>25</v>
      </c>
      <c r="E62" s="5">
        <v>0</v>
      </c>
      <c r="F62" s="5">
        <v>0</v>
      </c>
    </row>
    <row r="63" spans="1:6" x14ac:dyDescent="0.2">
      <c r="A63" s="4" t="s">
        <v>1613</v>
      </c>
      <c r="B63" s="5">
        <v>31.518000000000001</v>
      </c>
      <c r="C63" s="5">
        <v>14.263</v>
      </c>
      <c r="D63" s="5">
        <v>0</v>
      </c>
      <c r="E63" s="5">
        <v>11.243</v>
      </c>
      <c r="F63" s="5">
        <v>34.343000000000004</v>
      </c>
    </row>
    <row r="64" spans="1:6" x14ac:dyDescent="0.2">
      <c r="A64" s="4" t="s">
        <v>1585</v>
      </c>
      <c r="B64" s="5">
        <v>7171.8339999999998</v>
      </c>
      <c r="C64" s="5">
        <v>7340.4807699999992</v>
      </c>
      <c r="D64" s="5">
        <v>7199.9870000000001</v>
      </c>
      <c r="E64" s="5">
        <v>3171.9576000000002</v>
      </c>
      <c r="F64" s="5">
        <v>2983.90362</v>
      </c>
    </row>
    <row r="65" spans="1:6" x14ac:dyDescent="0.2">
      <c r="A65" s="4" t="s">
        <v>1600</v>
      </c>
      <c r="B65" s="5">
        <v>215.67010999999999</v>
      </c>
      <c r="C65" s="5">
        <v>316.03831000000002</v>
      </c>
      <c r="D65" s="5">
        <v>465.06</v>
      </c>
      <c r="E65" s="5">
        <v>343.73621000000003</v>
      </c>
      <c r="F65" s="5">
        <v>407.08499999999998</v>
      </c>
    </row>
    <row r="66" spans="1:6" x14ac:dyDescent="0.2">
      <c r="A66" s="4" t="s">
        <v>1895</v>
      </c>
      <c r="B66" s="5">
        <v>0</v>
      </c>
      <c r="C66" s="5">
        <v>0</v>
      </c>
      <c r="D66" s="5">
        <v>0</v>
      </c>
      <c r="E66" s="5">
        <v>25.008900000000001</v>
      </c>
      <c r="F66" s="5">
        <v>0</v>
      </c>
    </row>
    <row r="67" spans="1:6" x14ac:dyDescent="0.2">
      <c r="A67" s="4" t="s">
        <v>1522</v>
      </c>
      <c r="B67" s="5">
        <v>278808.78476999997</v>
      </c>
      <c r="C67" s="5">
        <v>147227.56881</v>
      </c>
      <c r="D67" s="5">
        <v>133009.44887999998</v>
      </c>
      <c r="E67" s="5">
        <v>166395.74576000002</v>
      </c>
      <c r="F67" s="5">
        <v>149340.89303000001</v>
      </c>
    </row>
    <row r="68" spans="1:6" x14ac:dyDescent="0.2">
      <c r="A68" s="4" t="s">
        <v>1532</v>
      </c>
      <c r="B68" s="5">
        <v>18369.987000000001</v>
      </c>
      <c r="C68" s="5">
        <v>16725.560000000001</v>
      </c>
      <c r="D68" s="5">
        <v>23983.909149999999</v>
      </c>
      <c r="E68" s="5">
        <v>58224.736600000004</v>
      </c>
      <c r="F68" s="5">
        <v>23496.921999999999</v>
      </c>
    </row>
    <row r="69" spans="1:6" x14ac:dyDescent="0.2">
      <c r="A69" s="4" t="s">
        <v>1610</v>
      </c>
      <c r="B69" s="5">
        <v>26.31</v>
      </c>
      <c r="C69" s="5">
        <v>915.29300000000001</v>
      </c>
      <c r="D69" s="5">
        <v>72.546399999999991</v>
      </c>
      <c r="E69" s="5">
        <v>77.798000000000002</v>
      </c>
      <c r="F69" s="5">
        <v>83.364999999999995</v>
      </c>
    </row>
    <row r="70" spans="1:6" x14ac:dyDescent="0.2">
      <c r="A70" s="4" t="s">
        <v>1596</v>
      </c>
      <c r="B70" s="5">
        <v>268.75549999999998</v>
      </c>
      <c r="C70" s="5">
        <v>776.63099999999997</v>
      </c>
      <c r="D70" s="5">
        <v>1023.438</v>
      </c>
      <c r="E70" s="5">
        <v>644.88340000000005</v>
      </c>
      <c r="F70" s="5">
        <v>625.02589999999998</v>
      </c>
    </row>
    <row r="71" spans="1:6" x14ac:dyDescent="0.2">
      <c r="A71" s="4" t="s">
        <v>1630</v>
      </c>
      <c r="B71" s="5">
        <v>252.50899999999999</v>
      </c>
      <c r="C71" s="5">
        <v>55.280500000000004</v>
      </c>
      <c r="D71" s="5">
        <v>41.361400000000003</v>
      </c>
      <c r="E71" s="5">
        <v>9.3686199999999999</v>
      </c>
      <c r="F71" s="5">
        <v>24.731000000000002</v>
      </c>
    </row>
    <row r="72" spans="1:6" x14ac:dyDescent="0.2">
      <c r="A72" s="4" t="s">
        <v>1570</v>
      </c>
      <c r="B72" s="5">
        <v>28.821999999999999</v>
      </c>
      <c r="C72" s="5">
        <v>28.48</v>
      </c>
      <c r="D72" s="5">
        <v>531.24199999999996</v>
      </c>
      <c r="E72" s="5">
        <v>17.28</v>
      </c>
      <c r="F72" s="5">
        <v>76.204999999999998</v>
      </c>
    </row>
    <row r="73" spans="1:6" x14ac:dyDescent="0.2">
      <c r="A73" s="4" t="s">
        <v>1548</v>
      </c>
      <c r="B73" s="5">
        <v>5170.5054</v>
      </c>
      <c r="C73" s="5">
        <v>5853.4689900000003</v>
      </c>
      <c r="D73" s="5">
        <v>5275.2134999999998</v>
      </c>
      <c r="E73" s="5">
        <v>8591.8228799999997</v>
      </c>
      <c r="F73" s="5">
        <v>8278.8219799999988</v>
      </c>
    </row>
    <row r="74" spans="1:6" x14ac:dyDescent="0.2">
      <c r="A74" s="4" t="s">
        <v>1572</v>
      </c>
      <c r="B74" s="5">
        <v>38800.784399999997</v>
      </c>
      <c r="C74" s="5">
        <v>17182.583200000001</v>
      </c>
      <c r="D74" s="5">
        <v>15547.801300000001</v>
      </c>
      <c r="E74" s="5">
        <v>448.18369999999993</v>
      </c>
      <c r="F74" s="5">
        <v>529.69309999999996</v>
      </c>
    </row>
    <row r="75" spans="1:6" x14ac:dyDescent="0.2">
      <c r="A75" s="4" t="s">
        <v>1620</v>
      </c>
      <c r="B75" s="5">
        <v>276.13</v>
      </c>
      <c r="C75" s="5">
        <v>221.96199999999999</v>
      </c>
      <c r="D75" s="5">
        <v>106.605</v>
      </c>
      <c r="E75" s="5">
        <v>0.46</v>
      </c>
      <c r="F75" s="5">
        <v>29.802</v>
      </c>
    </row>
    <row r="76" spans="1:6" x14ac:dyDescent="0.2">
      <c r="A76" s="4" t="s">
        <v>1575</v>
      </c>
      <c r="B76" s="5">
        <v>27.183</v>
      </c>
      <c r="C76" s="5">
        <v>5.0000000000000001E-4</v>
      </c>
      <c r="D76" s="5">
        <v>0.40898000000000001</v>
      </c>
      <c r="E76" s="5">
        <v>0</v>
      </c>
      <c r="F76" s="5">
        <v>0.32800000000000001</v>
      </c>
    </row>
    <row r="77" spans="1:6" x14ac:dyDescent="0.2">
      <c r="A77" s="4" t="s">
        <v>1582</v>
      </c>
      <c r="B77" s="5">
        <v>0</v>
      </c>
      <c r="C77" s="5">
        <v>134.251</v>
      </c>
      <c r="D77" s="5">
        <v>0.316</v>
      </c>
      <c r="E77" s="5">
        <v>26.734999999999999</v>
      </c>
      <c r="F77" s="5">
        <v>28.51</v>
      </c>
    </row>
    <row r="78" spans="1:6" x14ac:dyDescent="0.2">
      <c r="A78" s="4" t="s">
        <v>1616</v>
      </c>
      <c r="B78" s="5">
        <v>0</v>
      </c>
      <c r="C78" s="5">
        <v>0</v>
      </c>
      <c r="D78" s="5">
        <v>25.45</v>
      </c>
      <c r="E78" s="5">
        <v>0</v>
      </c>
      <c r="F78" s="5">
        <v>44</v>
      </c>
    </row>
    <row r="79" spans="1:6" x14ac:dyDescent="0.2">
      <c r="A79" s="4" t="s">
        <v>1606</v>
      </c>
      <c r="B79" s="5">
        <v>285.70100000000002</v>
      </c>
      <c r="C79" s="5">
        <v>101.566</v>
      </c>
      <c r="D79" s="5">
        <v>37.924999999999997</v>
      </c>
      <c r="E79" s="5">
        <v>18.844999999999999</v>
      </c>
      <c r="F79" s="5">
        <v>145.696</v>
      </c>
    </row>
    <row r="80" spans="1:6" x14ac:dyDescent="0.2">
      <c r="A80" s="4" t="s">
        <v>1547</v>
      </c>
      <c r="B80" s="5">
        <v>1311.271</v>
      </c>
      <c r="C80" s="5">
        <v>907.73255000000006</v>
      </c>
      <c r="D80" s="5">
        <v>916.65740000000005</v>
      </c>
      <c r="E80" s="5">
        <v>324.20759999999996</v>
      </c>
      <c r="F80" s="5">
        <v>361.851</v>
      </c>
    </row>
    <row r="81" spans="1:6" x14ac:dyDescent="0.2">
      <c r="A81" s="4" t="s">
        <v>1619</v>
      </c>
      <c r="B81" s="5">
        <v>4251.5169999999998</v>
      </c>
      <c r="C81" s="5">
        <v>0</v>
      </c>
      <c r="D81" s="5">
        <v>62.192999999999998</v>
      </c>
      <c r="E81" s="5">
        <v>0</v>
      </c>
      <c r="F81" s="5">
        <v>39.368000000000002</v>
      </c>
    </row>
    <row r="82" spans="1:6" x14ac:dyDescent="0.2">
      <c r="A82" s="4" t="s">
        <v>1571</v>
      </c>
      <c r="B82" s="5">
        <v>0</v>
      </c>
      <c r="C82" s="5">
        <v>12</v>
      </c>
      <c r="D82" s="5">
        <v>25</v>
      </c>
      <c r="E82" s="5">
        <v>0</v>
      </c>
      <c r="F82" s="5">
        <v>0</v>
      </c>
    </row>
    <row r="83" spans="1:6" x14ac:dyDescent="0.2">
      <c r="A83" s="4" t="s">
        <v>1635</v>
      </c>
      <c r="B83" s="5">
        <v>0</v>
      </c>
      <c r="C83" s="5">
        <v>0</v>
      </c>
      <c r="D83" s="5">
        <v>6.5000000000000002E-2</v>
      </c>
      <c r="E83" s="5">
        <v>0</v>
      </c>
      <c r="F83" s="5">
        <v>0.185</v>
      </c>
    </row>
    <row r="84" spans="1:6" x14ac:dyDescent="0.2">
      <c r="A84" s="4" t="s">
        <v>1590</v>
      </c>
      <c r="B84" s="5">
        <v>882.00750000000005</v>
      </c>
      <c r="C84" s="5">
        <v>514.66399999999999</v>
      </c>
      <c r="D84" s="5">
        <v>662.76800000000003</v>
      </c>
      <c r="E84" s="5">
        <v>896.69799999999998</v>
      </c>
      <c r="F84" s="5">
        <v>10384.233</v>
      </c>
    </row>
    <row r="85" spans="1:6" x14ac:dyDescent="0.2">
      <c r="A85" s="4" t="s">
        <v>1607</v>
      </c>
      <c r="B85" s="5">
        <v>6.2714999999999996</v>
      </c>
      <c r="C85" s="5">
        <v>6.5000000000000002E-2</v>
      </c>
      <c r="D85" s="5">
        <v>0.42799999999999999</v>
      </c>
      <c r="E85" s="5">
        <v>0.54700000000000004</v>
      </c>
      <c r="F85" s="5">
        <v>7.1210000000000004</v>
      </c>
    </row>
    <row r="86" spans="1:6" x14ac:dyDescent="0.2">
      <c r="A86" s="4" t="s">
        <v>1896</v>
      </c>
      <c r="B86" s="5">
        <v>0</v>
      </c>
      <c r="C86" s="5">
        <v>5.6000000000000001E-2</v>
      </c>
      <c r="D86" s="5">
        <v>0</v>
      </c>
      <c r="E86" s="5">
        <v>0</v>
      </c>
      <c r="F86" s="5">
        <v>0</v>
      </c>
    </row>
    <row r="87" spans="1:6" x14ac:dyDescent="0.2">
      <c r="A87" s="4" t="s">
        <v>1626</v>
      </c>
      <c r="B87" s="5">
        <v>0</v>
      </c>
      <c r="C87" s="5">
        <v>0</v>
      </c>
      <c r="D87" s="5">
        <v>0</v>
      </c>
      <c r="E87" s="5">
        <v>0</v>
      </c>
      <c r="F87" s="5">
        <v>1.613</v>
      </c>
    </row>
    <row r="88" spans="1:6" x14ac:dyDescent="0.2">
      <c r="A88" s="4" t="s">
        <v>1524</v>
      </c>
      <c r="B88" s="5">
        <v>48394.463000000003</v>
      </c>
      <c r="C88" s="5">
        <v>34609.352979999996</v>
      </c>
      <c r="D88" s="5">
        <v>29914.054</v>
      </c>
      <c r="E88" s="5">
        <v>19394.847000000002</v>
      </c>
      <c r="F88" s="5">
        <v>37087.280899999998</v>
      </c>
    </row>
    <row r="89" spans="1:6" x14ac:dyDescent="0.2">
      <c r="A89" s="4" t="s">
        <v>1542</v>
      </c>
      <c r="B89" s="5">
        <v>4.8150000000000004</v>
      </c>
      <c r="C89" s="5">
        <v>17.631139999999998</v>
      </c>
      <c r="D89" s="5">
        <v>206.99299999999999</v>
      </c>
      <c r="E89" s="5">
        <v>265.49</v>
      </c>
      <c r="F89" s="5">
        <v>137.71904000000001</v>
      </c>
    </row>
    <row r="90" spans="1:6" x14ac:dyDescent="0.2">
      <c r="A90" s="4" t="s">
        <v>1628</v>
      </c>
      <c r="B90" s="5">
        <v>15000</v>
      </c>
      <c r="C90" s="5">
        <v>0</v>
      </c>
      <c r="D90" s="5">
        <v>58279.720999999998</v>
      </c>
      <c r="E90" s="5">
        <v>0</v>
      </c>
      <c r="F90" s="5">
        <v>5.0000000000000001E-3</v>
      </c>
    </row>
    <row r="91" spans="1:6" x14ac:dyDescent="0.2">
      <c r="A91" s="4" t="s">
        <v>1557</v>
      </c>
      <c r="B91" s="5">
        <v>9421.291009999999</v>
      </c>
      <c r="C91" s="5">
        <v>108941.67264</v>
      </c>
      <c r="D91" s="5">
        <v>77669.931859999982</v>
      </c>
      <c r="E91" s="5">
        <v>11229.433379999999</v>
      </c>
      <c r="F91" s="5">
        <v>5939.4093300000004</v>
      </c>
    </row>
    <row r="92" spans="1:6" x14ac:dyDescent="0.2">
      <c r="A92" s="4" t="s">
        <v>1897</v>
      </c>
      <c r="B92" s="5">
        <v>0</v>
      </c>
      <c r="C92" s="5">
        <v>1.01</v>
      </c>
      <c r="D92" s="5">
        <v>0</v>
      </c>
      <c r="E92" s="5">
        <v>0</v>
      </c>
      <c r="F92" s="5">
        <v>0</v>
      </c>
    </row>
    <row r="93" spans="1:6" x14ac:dyDescent="0.2">
      <c r="A93" s="4" t="s">
        <v>1593</v>
      </c>
      <c r="B93" s="5">
        <v>9.5399999999999991</v>
      </c>
      <c r="C93" s="5">
        <v>0</v>
      </c>
      <c r="D93" s="5">
        <v>10.224</v>
      </c>
      <c r="E93" s="5">
        <v>9.8919999999999995</v>
      </c>
      <c r="F93" s="5">
        <v>135.059</v>
      </c>
    </row>
    <row r="94" spans="1:6" x14ac:dyDescent="0.2">
      <c r="A94" s="4" t="s">
        <v>1588</v>
      </c>
      <c r="B94" s="5">
        <v>3431.2510000000002</v>
      </c>
      <c r="C94" s="5">
        <v>17318.582999999999</v>
      </c>
      <c r="D94" s="5">
        <v>5910.5659999999998</v>
      </c>
      <c r="E94" s="5">
        <v>15910.373</v>
      </c>
      <c r="F94" s="5">
        <v>8821.0300000000007</v>
      </c>
    </row>
    <row r="95" spans="1:6" x14ac:dyDescent="0.2">
      <c r="A95" s="4" t="s">
        <v>1578</v>
      </c>
      <c r="B95" s="5">
        <v>27.265999999999998</v>
      </c>
      <c r="C95" s="5">
        <v>5.665</v>
      </c>
      <c r="D95" s="5">
        <v>5.3999999999999999E-2</v>
      </c>
      <c r="E95" s="5">
        <v>2.7040000000000002</v>
      </c>
      <c r="F95" s="5">
        <v>27.899000000000001</v>
      </c>
    </row>
    <row r="96" spans="1:6" x14ac:dyDescent="0.2">
      <c r="A96" s="4" t="s">
        <v>1614</v>
      </c>
      <c r="B96" s="5">
        <v>43.5</v>
      </c>
      <c r="C96" s="5">
        <v>22.829000000000001</v>
      </c>
      <c r="D96" s="5">
        <v>11.734</v>
      </c>
      <c r="E96" s="5">
        <v>0</v>
      </c>
      <c r="F96" s="5">
        <v>12.461</v>
      </c>
    </row>
    <row r="97" spans="1:6" x14ac:dyDescent="0.2">
      <c r="A97" s="4" t="s">
        <v>1898</v>
      </c>
      <c r="B97" s="5">
        <v>0</v>
      </c>
      <c r="C97" s="5">
        <v>0</v>
      </c>
      <c r="D97" s="5">
        <v>26.345099999999999</v>
      </c>
      <c r="E97" s="5">
        <v>0</v>
      </c>
      <c r="F97" s="5">
        <v>0</v>
      </c>
    </row>
    <row r="98" spans="1:6" x14ac:dyDescent="0.2">
      <c r="A98" s="4" t="s">
        <v>1876</v>
      </c>
      <c r="B98" s="5">
        <v>166.57499999999999</v>
      </c>
      <c r="C98" s="5">
        <v>250.6</v>
      </c>
      <c r="D98" s="5">
        <v>375</v>
      </c>
      <c r="E98" s="5">
        <v>0</v>
      </c>
      <c r="F98" s="5">
        <v>0</v>
      </c>
    </row>
    <row r="99" spans="1:6" x14ac:dyDescent="0.2">
      <c r="A99" s="4" t="s">
        <v>1598</v>
      </c>
      <c r="B99" s="5">
        <v>0</v>
      </c>
      <c r="C99" s="5">
        <v>131.25</v>
      </c>
      <c r="D99" s="5">
        <v>325</v>
      </c>
      <c r="E99" s="5">
        <v>100</v>
      </c>
      <c r="F99" s="5">
        <v>275</v>
      </c>
    </row>
    <row r="100" spans="1:6" x14ac:dyDescent="0.2">
      <c r="A100" s="4" t="s">
        <v>1525</v>
      </c>
      <c r="B100" s="5">
        <v>5922.5694999999996</v>
      </c>
      <c r="C100" s="5">
        <v>6275.6710000000003</v>
      </c>
      <c r="D100" s="5">
        <v>6983.835</v>
      </c>
      <c r="E100" s="5">
        <v>2965.576</v>
      </c>
      <c r="F100" s="5">
        <v>5067.0919999999996</v>
      </c>
    </row>
    <row r="101" spans="1:6" x14ac:dyDescent="0.2">
      <c r="A101" s="4" t="s">
        <v>1519</v>
      </c>
      <c r="B101" s="5">
        <v>33934.728259999996</v>
      </c>
      <c r="C101" s="5">
        <v>31989.34006000001</v>
      </c>
      <c r="D101" s="5">
        <v>84497.042199999996</v>
      </c>
      <c r="E101" s="5">
        <v>23885.855629999998</v>
      </c>
      <c r="F101" s="5">
        <v>18515.944010000003</v>
      </c>
    </row>
    <row r="102" spans="1:6" x14ac:dyDescent="0.2">
      <c r="A102" s="4" t="s">
        <v>1589</v>
      </c>
      <c r="B102" s="5">
        <v>365.34495000000004</v>
      </c>
      <c r="C102" s="5">
        <v>13960.697</v>
      </c>
      <c r="D102" s="5">
        <v>12699.605</v>
      </c>
      <c r="E102" s="5">
        <v>22.99</v>
      </c>
      <c r="F102" s="5">
        <v>10273.732</v>
      </c>
    </row>
    <row r="103" spans="1:6" x14ac:dyDescent="0.2">
      <c r="A103" s="4" t="s">
        <v>1899</v>
      </c>
      <c r="B103" s="5">
        <v>25</v>
      </c>
      <c r="C103" s="5">
        <v>50.000500000000002</v>
      </c>
      <c r="D103" s="5">
        <v>0</v>
      </c>
      <c r="E103" s="5">
        <v>50.0047</v>
      </c>
      <c r="F103" s="5">
        <v>0</v>
      </c>
    </row>
    <row r="104" spans="1:6" x14ac:dyDescent="0.2">
      <c r="A104" s="4" t="s">
        <v>1609</v>
      </c>
      <c r="B104" s="5">
        <v>0</v>
      </c>
      <c r="C104" s="5">
        <v>0</v>
      </c>
      <c r="D104" s="5">
        <v>8.1590000000000007</v>
      </c>
      <c r="E104" s="5">
        <v>52.051000000000002</v>
      </c>
      <c r="F104" s="5">
        <v>50</v>
      </c>
    </row>
    <row r="105" spans="1:6" x14ac:dyDescent="0.2">
      <c r="A105" s="4" t="s">
        <v>1584</v>
      </c>
      <c r="B105" s="5">
        <v>0.02</v>
      </c>
      <c r="C105" s="5">
        <v>0</v>
      </c>
      <c r="D105" s="5">
        <v>0</v>
      </c>
      <c r="E105" s="5">
        <v>0</v>
      </c>
      <c r="F105" s="5">
        <v>34.921999999999997</v>
      </c>
    </row>
    <row r="106" spans="1:6" x14ac:dyDescent="0.2">
      <c r="A106" s="4" t="s">
        <v>1536</v>
      </c>
      <c r="B106" s="5">
        <v>17110.291000000001</v>
      </c>
      <c r="C106" s="5">
        <v>13623.383</v>
      </c>
      <c r="D106" s="5">
        <v>24904.063399999999</v>
      </c>
      <c r="E106" s="5">
        <v>9085.6584999999995</v>
      </c>
      <c r="F106" s="5">
        <v>8559.0185000000001</v>
      </c>
    </row>
    <row r="107" spans="1:6" x14ac:dyDescent="0.2">
      <c r="A107" s="4" t="s">
        <v>1625</v>
      </c>
      <c r="B107" s="5">
        <v>44.603000000000002</v>
      </c>
      <c r="C107" s="5">
        <v>19.375</v>
      </c>
      <c r="D107" s="5">
        <v>37204.338000000003</v>
      </c>
      <c r="E107" s="5">
        <v>0</v>
      </c>
      <c r="F107" s="5">
        <v>18.75</v>
      </c>
    </row>
    <row r="108" spans="1:6" x14ac:dyDescent="0.2">
      <c r="A108" s="4" t="s">
        <v>1615</v>
      </c>
      <c r="B108" s="5">
        <v>50</v>
      </c>
      <c r="C108" s="5">
        <v>0</v>
      </c>
      <c r="D108" s="5">
        <v>0</v>
      </c>
      <c r="E108" s="5">
        <v>0</v>
      </c>
      <c r="F108" s="5">
        <v>25</v>
      </c>
    </row>
    <row r="109" spans="1:6" x14ac:dyDescent="0.2">
      <c r="A109" s="4" t="s">
        <v>1831</v>
      </c>
      <c r="B109" s="5">
        <v>3.7</v>
      </c>
      <c r="C109" s="5">
        <v>0</v>
      </c>
      <c r="D109" s="5">
        <v>0</v>
      </c>
      <c r="E109" s="5">
        <v>0</v>
      </c>
      <c r="F109" s="5">
        <v>0</v>
      </c>
    </row>
    <row r="110" spans="1:6" x14ac:dyDescent="0.2">
      <c r="A110" s="4" t="s">
        <v>1533</v>
      </c>
      <c r="B110" s="5">
        <v>102191.70371</v>
      </c>
      <c r="C110" s="5">
        <v>50044.194489999994</v>
      </c>
      <c r="D110" s="5">
        <v>29416.96775</v>
      </c>
      <c r="E110" s="5">
        <v>29718.83668</v>
      </c>
      <c r="F110" s="5">
        <v>42595.366959999999</v>
      </c>
    </row>
    <row r="111" spans="1:6" x14ac:dyDescent="0.2">
      <c r="A111" s="4" t="s">
        <v>1900</v>
      </c>
      <c r="B111" s="5">
        <v>0</v>
      </c>
      <c r="C111" s="5">
        <v>0</v>
      </c>
      <c r="D111" s="5">
        <v>0</v>
      </c>
      <c r="E111" s="5">
        <v>26.36</v>
      </c>
      <c r="F111" s="5">
        <v>0</v>
      </c>
    </row>
    <row r="112" spans="1:6" x14ac:dyDescent="0.2">
      <c r="A112" s="4" t="s">
        <v>1638</v>
      </c>
      <c r="B112" s="5">
        <v>2E-3</v>
      </c>
      <c r="C112" s="5">
        <v>26.908999999999999</v>
      </c>
      <c r="D112" s="5">
        <v>1</v>
      </c>
      <c r="E112" s="5">
        <v>0</v>
      </c>
      <c r="F112" s="5">
        <v>8.9999999999999993E-3</v>
      </c>
    </row>
    <row r="113" spans="1:6" x14ac:dyDescent="0.2">
      <c r="A113" s="4" t="s">
        <v>1579</v>
      </c>
      <c r="B113" s="5">
        <v>2901.4209999999998</v>
      </c>
      <c r="C113" s="5">
        <v>4906.2289000000001</v>
      </c>
      <c r="D113" s="5">
        <v>4799.1180000000004</v>
      </c>
      <c r="E113" s="5">
        <v>2757.4483</v>
      </c>
      <c r="F113" s="5">
        <v>4706.4560000000001</v>
      </c>
    </row>
    <row r="114" spans="1:6" x14ac:dyDescent="0.2">
      <c r="A114" s="4" t="s">
        <v>1530</v>
      </c>
      <c r="B114" s="5">
        <v>869.17399999999998</v>
      </c>
      <c r="C114" s="5">
        <v>1285.6869999999999</v>
      </c>
      <c r="D114" s="5">
        <v>40411.86</v>
      </c>
      <c r="E114" s="5">
        <v>254.08679999999998</v>
      </c>
      <c r="F114" s="5">
        <v>880.61886000000004</v>
      </c>
    </row>
    <row r="115" spans="1:6" x14ac:dyDescent="0.2">
      <c r="A115" s="4" t="s">
        <v>1604</v>
      </c>
      <c r="B115" s="5">
        <v>0</v>
      </c>
      <c r="C115" s="5">
        <v>0.25</v>
      </c>
      <c r="D115" s="5">
        <v>30.407</v>
      </c>
      <c r="E115" s="5">
        <v>0</v>
      </c>
      <c r="F115" s="5">
        <v>5.08</v>
      </c>
    </row>
    <row r="116" spans="1:6" x14ac:dyDescent="0.2">
      <c r="A116" s="4" t="s">
        <v>1611</v>
      </c>
      <c r="B116" s="5">
        <v>0</v>
      </c>
      <c r="C116" s="5">
        <v>50</v>
      </c>
      <c r="D116" s="5">
        <v>0</v>
      </c>
      <c r="E116" s="5">
        <v>0</v>
      </c>
      <c r="F116" s="5">
        <v>31.678999999999998</v>
      </c>
    </row>
    <row r="117" spans="1:6" x14ac:dyDescent="0.2">
      <c r="A117" s="4" t="s">
        <v>1601</v>
      </c>
      <c r="B117" s="5">
        <v>253.82300000000001</v>
      </c>
      <c r="C117" s="5">
        <v>155.303</v>
      </c>
      <c r="D117" s="5">
        <v>167.47300000000001</v>
      </c>
      <c r="E117" s="5">
        <v>77.606999999999999</v>
      </c>
      <c r="F117" s="5">
        <v>259.56200000000001</v>
      </c>
    </row>
    <row r="118" spans="1:6" x14ac:dyDescent="0.2">
      <c r="A118" s="4" t="s">
        <v>1567</v>
      </c>
      <c r="B118" s="5">
        <v>14239.92851</v>
      </c>
      <c r="C118" s="5">
        <v>7430.2307399999991</v>
      </c>
      <c r="D118" s="5">
        <v>5167.7627999999995</v>
      </c>
      <c r="E118" s="5">
        <v>7633.2699499999999</v>
      </c>
      <c r="F118" s="5">
        <v>6494.4505600000002</v>
      </c>
    </row>
    <row r="119" spans="1:6" x14ac:dyDescent="0.2">
      <c r="A119" s="4" t="s">
        <v>1537</v>
      </c>
      <c r="B119" s="5">
        <v>17406.422999999999</v>
      </c>
      <c r="C119" s="5">
        <v>58972.440999999999</v>
      </c>
      <c r="D119" s="5">
        <v>68505.735000000001</v>
      </c>
      <c r="E119" s="5">
        <v>104138.417</v>
      </c>
      <c r="F119" s="5">
        <v>40983.705999999998</v>
      </c>
    </row>
    <row r="120" spans="1:6" x14ac:dyDescent="0.2">
      <c r="A120" s="4" t="s">
        <v>1627</v>
      </c>
      <c r="B120" s="5">
        <v>0.52100000000000002</v>
      </c>
      <c r="C120" s="5">
        <v>0.23400000000000001</v>
      </c>
      <c r="D120" s="5">
        <v>6.2E-2</v>
      </c>
      <c r="E120" s="5">
        <v>0</v>
      </c>
      <c r="F120" s="5">
        <v>10.087</v>
      </c>
    </row>
    <row r="121" spans="1:6" x14ac:dyDescent="0.2">
      <c r="A121" s="4" t="s">
        <v>1901</v>
      </c>
      <c r="B121" s="5">
        <v>0</v>
      </c>
      <c r="C121" s="5">
        <v>132</v>
      </c>
      <c r="D121" s="5">
        <v>5.3380000000000001</v>
      </c>
      <c r="E121" s="5">
        <v>0</v>
      </c>
      <c r="F121" s="5">
        <v>0</v>
      </c>
    </row>
    <row r="122" spans="1:6" x14ac:dyDescent="0.2">
      <c r="A122" s="4" t="s">
        <v>1552</v>
      </c>
      <c r="B122" s="5">
        <v>6356.4065000000001</v>
      </c>
      <c r="C122" s="5">
        <v>9489.6532000000007</v>
      </c>
      <c r="D122" s="5">
        <v>4025.6988999999999</v>
      </c>
      <c r="E122" s="5">
        <v>9799.5380000000005</v>
      </c>
      <c r="F122" s="5">
        <v>3580.6680000000001</v>
      </c>
    </row>
    <row r="123" spans="1:6" x14ac:dyDescent="0.2">
      <c r="A123" s="4" t="s">
        <v>1902</v>
      </c>
      <c r="B123" s="5">
        <v>0</v>
      </c>
      <c r="C123" s="5">
        <v>0</v>
      </c>
      <c r="D123" s="5">
        <v>5.01</v>
      </c>
      <c r="E123" s="5">
        <v>0</v>
      </c>
      <c r="F123" s="5">
        <v>0</v>
      </c>
    </row>
    <row r="124" spans="1:6" x14ac:dyDescent="0.2">
      <c r="A124" s="4" t="s">
        <v>1569</v>
      </c>
      <c r="B124" s="5">
        <v>20</v>
      </c>
      <c r="C124" s="5">
        <v>0</v>
      </c>
      <c r="D124" s="5">
        <v>0</v>
      </c>
      <c r="E124" s="5">
        <v>40</v>
      </c>
      <c r="F124" s="5">
        <v>6597.058</v>
      </c>
    </row>
    <row r="125" spans="1:6" x14ac:dyDescent="0.2">
      <c r="A125" s="4" t="s">
        <v>1541</v>
      </c>
      <c r="B125" s="5">
        <v>16901.960999999999</v>
      </c>
      <c r="C125" s="5">
        <v>5419.3329999999996</v>
      </c>
      <c r="D125" s="5">
        <v>3953.2379999999998</v>
      </c>
      <c r="E125" s="5">
        <v>8525.1157700000003</v>
      </c>
      <c r="F125" s="5">
        <v>14854.615719999998</v>
      </c>
    </row>
    <row r="126" spans="1:6" x14ac:dyDescent="0.2">
      <c r="A126" s="4" t="s">
        <v>1597</v>
      </c>
      <c r="B126" s="5">
        <v>710.57100000000003</v>
      </c>
      <c r="C126" s="5">
        <v>559.11400000000003</v>
      </c>
      <c r="D126" s="5">
        <v>588.74900000000002</v>
      </c>
      <c r="E126" s="5">
        <v>424.37200000000001</v>
      </c>
      <c r="F126" s="5">
        <v>1000.567</v>
      </c>
    </row>
    <row r="127" spans="1:6" x14ac:dyDescent="0.2">
      <c r="A127" s="4" t="s">
        <v>1879</v>
      </c>
      <c r="B127" s="5">
        <v>0.123</v>
      </c>
      <c r="C127" s="5">
        <v>0</v>
      </c>
      <c r="D127" s="5">
        <v>0</v>
      </c>
      <c r="E127" s="5">
        <v>23.433</v>
      </c>
      <c r="F127" s="5">
        <v>0</v>
      </c>
    </row>
    <row r="128" spans="1:6" x14ac:dyDescent="0.2">
      <c r="A128" s="4" t="s">
        <v>1636</v>
      </c>
      <c r="B128" s="5">
        <v>0</v>
      </c>
      <c r="C128" s="5">
        <v>0</v>
      </c>
      <c r="D128" s="5">
        <v>0.6</v>
      </c>
      <c r="E128" s="5">
        <v>0</v>
      </c>
      <c r="F128" s="5">
        <v>0.3</v>
      </c>
    </row>
    <row r="129" spans="1:6" x14ac:dyDescent="0.2">
      <c r="A129" s="4" t="s">
        <v>1573</v>
      </c>
      <c r="B129" s="5">
        <v>56.37</v>
      </c>
      <c r="C129" s="5">
        <v>4.5570000000000004</v>
      </c>
      <c r="D129" s="5">
        <v>0</v>
      </c>
      <c r="E129" s="5">
        <v>0</v>
      </c>
      <c r="F129" s="5">
        <v>10.045999999999999</v>
      </c>
    </row>
    <row r="130" spans="1:6" x14ac:dyDescent="0.2">
      <c r="A130" s="4" t="s">
        <v>1592</v>
      </c>
      <c r="B130" s="5">
        <v>195.18579</v>
      </c>
      <c r="C130" s="5">
        <v>92.476100000000002</v>
      </c>
      <c r="D130" s="5">
        <v>98.515709999999999</v>
      </c>
      <c r="E130" s="5">
        <v>31.903490000000001</v>
      </c>
      <c r="F130" s="5">
        <v>228.91310000000001</v>
      </c>
    </row>
    <row r="131" spans="1:6" x14ac:dyDescent="0.2">
      <c r="A131" s="4" t="s">
        <v>1534</v>
      </c>
      <c r="B131" s="5">
        <v>2288.4919799999998</v>
      </c>
      <c r="C131" s="5">
        <v>4955.2037</v>
      </c>
      <c r="D131" s="5">
        <v>1050.47702</v>
      </c>
      <c r="E131" s="5">
        <v>11611.263010000001</v>
      </c>
      <c r="F131" s="5">
        <v>13669.57202</v>
      </c>
    </row>
    <row r="132" spans="1:6" x14ac:dyDescent="0.2">
      <c r="A132" s="4" t="s">
        <v>1581</v>
      </c>
      <c r="B132" s="5">
        <v>138.30219999999997</v>
      </c>
      <c r="C132" s="5">
        <v>125.79600000000001</v>
      </c>
      <c r="D132" s="5">
        <v>22.472000000000001</v>
      </c>
      <c r="E132" s="5">
        <v>60.665099999999995</v>
      </c>
      <c r="F132" s="5">
        <v>21.2166</v>
      </c>
    </row>
    <row r="133" spans="1:6" x14ac:dyDescent="0.2">
      <c r="A133" s="4" t="s">
        <v>1603</v>
      </c>
      <c r="B133" s="5">
        <v>365.87470000000002</v>
      </c>
      <c r="C133" s="5">
        <v>89.035800000000009</v>
      </c>
      <c r="D133" s="5">
        <v>60.127000000000002</v>
      </c>
      <c r="E133" s="5">
        <v>533.452</v>
      </c>
      <c r="F133" s="5">
        <v>59.523000000000003</v>
      </c>
    </row>
    <row r="134" spans="1:6" x14ac:dyDescent="0.2">
      <c r="A134" s="4" t="s">
        <v>1566</v>
      </c>
      <c r="B134" s="5">
        <v>0</v>
      </c>
      <c r="C134" s="5">
        <v>0</v>
      </c>
      <c r="D134" s="5">
        <v>26.315999999999999</v>
      </c>
      <c r="E134" s="5">
        <v>0</v>
      </c>
      <c r="F134" s="5">
        <v>0</v>
      </c>
    </row>
    <row r="135" spans="1:6" x14ac:dyDescent="0.2">
      <c r="A135" s="4" t="s">
        <v>1549</v>
      </c>
      <c r="B135" s="5">
        <v>0</v>
      </c>
      <c r="C135" s="5">
        <v>0</v>
      </c>
      <c r="D135" s="5">
        <v>0</v>
      </c>
      <c r="E135" s="5">
        <v>0.26</v>
      </c>
      <c r="F135" s="5">
        <v>0</v>
      </c>
    </row>
    <row r="136" spans="1:6" x14ac:dyDescent="0.2">
      <c r="A136" s="4" t="s">
        <v>1903</v>
      </c>
      <c r="B136" s="5">
        <v>26.492999999999999</v>
      </c>
      <c r="C136" s="5">
        <v>0</v>
      </c>
      <c r="D136" s="5">
        <v>0</v>
      </c>
      <c r="E136" s="5">
        <v>0</v>
      </c>
      <c r="F136" s="5">
        <v>0</v>
      </c>
    </row>
    <row r="137" spans="1:6" x14ac:dyDescent="0.2">
      <c r="A137" s="4" t="s">
        <v>1623</v>
      </c>
      <c r="B137" s="5">
        <v>24.28</v>
      </c>
      <c r="C137" s="5">
        <v>1.0549999999999999</v>
      </c>
      <c r="D137" s="5">
        <v>19.852</v>
      </c>
      <c r="E137" s="5">
        <v>0.86099999999999999</v>
      </c>
      <c r="F137" s="5">
        <v>4.02E-2</v>
      </c>
    </row>
    <row r="138" spans="1:6" x14ac:dyDescent="0.2">
      <c r="A138" s="4" t="s">
        <v>1586</v>
      </c>
      <c r="B138" s="5">
        <v>195929.8314</v>
      </c>
      <c r="C138" s="5">
        <v>206671.94500000001</v>
      </c>
      <c r="D138" s="5">
        <v>155129.65280000001</v>
      </c>
      <c r="E138" s="5">
        <v>138706.98499999999</v>
      </c>
      <c r="F138" s="5">
        <v>165151.47399999999</v>
      </c>
    </row>
    <row r="139" spans="1:6" x14ac:dyDescent="0.2">
      <c r="A139" s="4" t="s">
        <v>1528</v>
      </c>
      <c r="B139" s="5">
        <v>105621.00043</v>
      </c>
      <c r="C139" s="5">
        <v>76788.367590000009</v>
      </c>
      <c r="D139" s="5">
        <v>98787.969590000008</v>
      </c>
      <c r="E139" s="5">
        <v>166641.88734000002</v>
      </c>
      <c r="F139" s="5">
        <v>130603.93214000002</v>
      </c>
    </row>
    <row r="140" spans="1:6" x14ac:dyDescent="0.2">
      <c r="A140" s="4" t="s">
        <v>1618</v>
      </c>
      <c r="B140" s="5">
        <v>0</v>
      </c>
      <c r="C140" s="5">
        <v>0.36499999999999999</v>
      </c>
      <c r="D140" s="5">
        <v>0</v>
      </c>
      <c r="E140" s="5">
        <v>0</v>
      </c>
      <c r="F140" s="5">
        <v>0.2457</v>
      </c>
    </row>
    <row r="141" spans="1:6" x14ac:dyDescent="0.2">
      <c r="A141" s="4" t="s">
        <v>1594</v>
      </c>
      <c r="B141" s="5">
        <v>0</v>
      </c>
      <c r="C141" s="5">
        <v>0</v>
      </c>
      <c r="D141" s="5">
        <v>0</v>
      </c>
      <c r="E141" s="5">
        <v>0</v>
      </c>
      <c r="F141" s="5">
        <v>668.66099999999994</v>
      </c>
    </row>
    <row r="142" spans="1:6" x14ac:dyDescent="0.2">
      <c r="A142" s="4" t="s">
        <v>1591</v>
      </c>
      <c r="B142" s="5">
        <v>6618.5469999999996</v>
      </c>
      <c r="C142" s="5">
        <v>5462.5339999999997</v>
      </c>
      <c r="D142" s="5">
        <v>3575.3319999999999</v>
      </c>
      <c r="E142" s="5">
        <v>3405.4279999999999</v>
      </c>
      <c r="F142" s="5">
        <v>3240.7350000000001</v>
      </c>
    </row>
    <row r="143" spans="1:6" x14ac:dyDescent="0.2">
      <c r="A143" s="4" t="s">
        <v>1612</v>
      </c>
      <c r="B143" s="5">
        <v>215.40100000000001</v>
      </c>
      <c r="C143" s="5">
        <v>109.642</v>
      </c>
      <c r="D143" s="5">
        <v>120.19</v>
      </c>
      <c r="E143" s="5">
        <v>28.14</v>
      </c>
      <c r="F143" s="5">
        <v>84.356999999999999</v>
      </c>
    </row>
    <row r="144" spans="1:6" x14ac:dyDescent="0.2">
      <c r="A144" s="4" t="s">
        <v>1544</v>
      </c>
      <c r="B144" s="5">
        <v>76296.812299999991</v>
      </c>
      <c r="C144" s="5">
        <v>83962.065000000002</v>
      </c>
      <c r="D144" s="5">
        <v>70834.129099999991</v>
      </c>
      <c r="E144" s="5">
        <v>21918.858</v>
      </c>
      <c r="F144" s="5">
        <v>32111.916000000001</v>
      </c>
    </row>
    <row r="145" spans="1:6" x14ac:dyDescent="0.2">
      <c r="A145" s="4" t="s">
        <v>1535</v>
      </c>
      <c r="B145" s="5">
        <v>533.18200000000002</v>
      </c>
      <c r="C145" s="5">
        <v>675.25699999999995</v>
      </c>
      <c r="D145" s="5">
        <v>1906.5077900000001</v>
      </c>
      <c r="E145" s="5">
        <v>468.815</v>
      </c>
      <c r="F145" s="5">
        <v>436.87299999999999</v>
      </c>
    </row>
    <row r="146" spans="1:6" x14ac:dyDescent="0.2">
      <c r="A146" s="4" t="s">
        <v>1563</v>
      </c>
      <c r="B146" s="5">
        <v>304.20999999999998</v>
      </c>
      <c r="C146" s="5">
        <v>178</v>
      </c>
      <c r="D146" s="5">
        <v>100</v>
      </c>
      <c r="E146" s="5">
        <v>126.12</v>
      </c>
      <c r="F146" s="5">
        <v>275</v>
      </c>
    </row>
    <row r="147" spans="1:6" x14ac:dyDescent="0.2">
      <c r="A147" s="4" t="s">
        <v>1583</v>
      </c>
      <c r="B147" s="5">
        <v>0</v>
      </c>
      <c r="C147" s="5">
        <v>500</v>
      </c>
      <c r="D147" s="5">
        <v>0</v>
      </c>
      <c r="E147" s="5">
        <v>0</v>
      </c>
      <c r="F147" s="5">
        <v>948.81299999999999</v>
      </c>
    </row>
    <row r="148" spans="1:6" x14ac:dyDescent="0.2">
      <c r="A148" s="4" t="s">
        <v>1520</v>
      </c>
      <c r="B148" s="5">
        <v>860.173</v>
      </c>
      <c r="C148" s="5">
        <v>408.822</v>
      </c>
      <c r="D148" s="5">
        <v>1476.729</v>
      </c>
      <c r="E148" s="5">
        <v>2139.2159999999999</v>
      </c>
      <c r="F148" s="5">
        <v>3042.8272000000002</v>
      </c>
    </row>
    <row r="149" spans="1:6" x14ac:dyDescent="0.2">
      <c r="A149" s="4" t="s">
        <v>1904</v>
      </c>
      <c r="B149" s="5">
        <v>20.04</v>
      </c>
      <c r="C149" s="5">
        <v>0</v>
      </c>
      <c r="D149" s="5">
        <v>0</v>
      </c>
      <c r="E149" s="5">
        <v>0</v>
      </c>
      <c r="F149" s="5">
        <v>0</v>
      </c>
    </row>
    <row r="150" spans="1:6" x14ac:dyDescent="0.2">
      <c r="A150" s="4" t="s">
        <v>1881</v>
      </c>
      <c r="B150" s="5">
        <v>0</v>
      </c>
      <c r="C150" s="5">
        <v>0</v>
      </c>
      <c r="D150" s="5">
        <v>1.347</v>
      </c>
      <c r="E150" s="5">
        <v>0</v>
      </c>
      <c r="F150" s="5">
        <v>0</v>
      </c>
    </row>
    <row r="151" spans="1:6" ht="13.5" thickBot="1" x14ac:dyDescent="0.25">
      <c r="A151" s="4" t="s">
        <v>1905</v>
      </c>
      <c r="B151" s="5">
        <v>1.8</v>
      </c>
      <c r="C151" s="5">
        <v>0</v>
      </c>
      <c r="D151" s="5">
        <v>0</v>
      </c>
      <c r="E151" s="5">
        <v>0</v>
      </c>
      <c r="F151" s="5">
        <v>0</v>
      </c>
    </row>
    <row r="152" spans="1:6" s="3" customFormat="1" ht="13.5" thickBot="1" x14ac:dyDescent="0.25">
      <c r="A152" s="1" t="s">
        <v>1675</v>
      </c>
      <c r="B152" s="2">
        <f>SUM($B$2:$B$151)</f>
        <v>1477086.8307999999</v>
      </c>
      <c r="C152" s="2">
        <f>SUM($C$2:$C$151)</f>
        <v>1368740.3089099994</v>
      </c>
      <c r="D152" s="2">
        <f>SUM($D$2:$D$151)</f>
        <v>1385705.5567300005</v>
      </c>
      <c r="E152" s="2">
        <f>SUM($E$2:$E$151)</f>
        <v>1291149.79587</v>
      </c>
      <c r="F152" s="2">
        <f>SUM($F$2:$F$151)</f>
        <v>1260256.9628100004</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1882</v>
      </c>
      <c r="B1" s="2" t="s">
        <v>1640</v>
      </c>
      <c r="C1" s="2" t="s">
        <v>1641</v>
      </c>
      <c r="D1" s="2" t="s">
        <v>1642</v>
      </c>
      <c r="E1" s="2" t="s">
        <v>1643</v>
      </c>
      <c r="F1" s="2" t="s">
        <v>1644</v>
      </c>
      <c r="G1" s="3"/>
    </row>
    <row r="2" spans="1:7" x14ac:dyDescent="0.2">
      <c r="A2" s="4" t="s">
        <v>1883</v>
      </c>
      <c r="B2" s="5">
        <v>0</v>
      </c>
      <c r="C2" s="5">
        <v>0</v>
      </c>
      <c r="D2" s="5">
        <v>148167.5</v>
      </c>
      <c r="E2" s="5">
        <v>0</v>
      </c>
      <c r="F2" s="5">
        <v>0</v>
      </c>
    </row>
    <row r="3" spans="1:7" x14ac:dyDescent="0.2">
      <c r="A3" s="4" t="s">
        <v>1550</v>
      </c>
      <c r="B3" s="5">
        <v>2694.8955562302413</v>
      </c>
      <c r="C3" s="5">
        <v>248.64805617005482</v>
      </c>
      <c r="D3" s="5">
        <v>394.60957684649213</v>
      </c>
      <c r="E3" s="5">
        <v>71.893476804756617</v>
      </c>
      <c r="F3" s="5">
        <v>955.17102070218073</v>
      </c>
    </row>
    <row r="4" spans="1:7" x14ac:dyDescent="0.2">
      <c r="A4" s="4" t="s">
        <v>1884</v>
      </c>
      <c r="B4" s="5">
        <v>1012.5492278780946</v>
      </c>
      <c r="C4" s="5">
        <v>0</v>
      </c>
      <c r="D4" s="5">
        <v>0</v>
      </c>
      <c r="E4" s="5">
        <v>0</v>
      </c>
      <c r="F4" s="5">
        <v>0</v>
      </c>
    </row>
    <row r="5" spans="1:7" x14ac:dyDescent="0.2">
      <c r="A5" s="4" t="s">
        <v>1574</v>
      </c>
      <c r="B5" s="5">
        <v>391.81175644111369</v>
      </c>
      <c r="C5" s="5">
        <v>271.44797542641993</v>
      </c>
      <c r="D5" s="5">
        <v>345.13701226195718</v>
      </c>
      <c r="E5" s="5">
        <v>349.47546845293067</v>
      </c>
      <c r="F5" s="5">
        <v>3015.119458702753</v>
      </c>
    </row>
    <row r="6" spans="1:7" x14ac:dyDescent="0.2">
      <c r="A6" s="4" t="s">
        <v>1538</v>
      </c>
      <c r="B6" s="5">
        <v>784.50430197265348</v>
      </c>
      <c r="C6" s="5">
        <v>650.06470611776297</v>
      </c>
      <c r="D6" s="5">
        <v>838.0859111790636</v>
      </c>
      <c r="E6" s="5">
        <v>800.870104518635</v>
      </c>
      <c r="F6" s="5">
        <v>661.47172438964685</v>
      </c>
    </row>
    <row r="7" spans="1:7" x14ac:dyDescent="0.2">
      <c r="A7" s="4" t="s">
        <v>1885</v>
      </c>
      <c r="B7" s="5">
        <v>206.27469788519639</v>
      </c>
      <c r="C7" s="5">
        <v>0</v>
      </c>
      <c r="D7" s="5">
        <v>0</v>
      </c>
      <c r="E7" s="5">
        <v>0</v>
      </c>
      <c r="F7" s="5">
        <v>0</v>
      </c>
    </row>
    <row r="8" spans="1:7" x14ac:dyDescent="0.2">
      <c r="A8" s="4" t="s">
        <v>1559</v>
      </c>
      <c r="B8" s="5">
        <v>400.20340444857629</v>
      </c>
      <c r="C8" s="5">
        <v>542.83773206293597</v>
      </c>
      <c r="D8" s="5">
        <v>550</v>
      </c>
      <c r="E8" s="5">
        <v>517.27704233851591</v>
      </c>
      <c r="F8" s="5">
        <v>528.13180502289845</v>
      </c>
    </row>
    <row r="9" spans="1:7" x14ac:dyDescent="0.2">
      <c r="A9" s="4" t="s">
        <v>1886</v>
      </c>
      <c r="B9" s="5">
        <v>868.70191114420447</v>
      </c>
      <c r="C9" s="5">
        <v>0</v>
      </c>
      <c r="D9" s="5">
        <v>0</v>
      </c>
      <c r="E9" s="5">
        <v>436.44262295081967</v>
      </c>
      <c r="F9" s="5">
        <v>0</v>
      </c>
    </row>
    <row r="10" spans="1:7" x14ac:dyDescent="0.2">
      <c r="A10" s="4" t="s">
        <v>1887</v>
      </c>
      <c r="B10" s="5">
        <v>0</v>
      </c>
      <c r="C10" s="5">
        <v>550</v>
      </c>
      <c r="D10" s="5">
        <v>0</v>
      </c>
      <c r="E10" s="5">
        <v>0</v>
      </c>
      <c r="F10" s="5">
        <v>0</v>
      </c>
    </row>
    <row r="11" spans="1:7" x14ac:dyDescent="0.2">
      <c r="A11" s="4" t="s">
        <v>1580</v>
      </c>
      <c r="B11" s="5">
        <v>708.69735738047996</v>
      </c>
      <c r="C11" s="5">
        <v>255.4948962484672</v>
      </c>
      <c r="D11" s="5">
        <v>315.20273819781158</v>
      </c>
      <c r="E11" s="5">
        <v>856.74361238720496</v>
      </c>
      <c r="F11" s="5">
        <v>873.39829805804061</v>
      </c>
    </row>
    <row r="12" spans="1:7" x14ac:dyDescent="0.2">
      <c r="A12" s="4" t="s">
        <v>1595</v>
      </c>
      <c r="B12" s="5">
        <v>422.58223868082729</v>
      </c>
      <c r="C12" s="5">
        <v>330.79537990021379</v>
      </c>
      <c r="D12" s="5">
        <v>350.51101973461249</v>
      </c>
      <c r="E12" s="5">
        <v>437.89364444878811</v>
      </c>
      <c r="F12" s="5">
        <v>548.01710481752491</v>
      </c>
    </row>
    <row r="13" spans="1:7" x14ac:dyDescent="0.2">
      <c r="A13" s="4" t="s">
        <v>1622</v>
      </c>
      <c r="B13" s="5">
        <v>663.8187940045234</v>
      </c>
      <c r="C13" s="5">
        <v>995.3461029514059</v>
      </c>
      <c r="D13" s="5">
        <v>583.26773219502218</v>
      </c>
      <c r="E13" s="5">
        <v>8491.9300629382287</v>
      </c>
      <c r="F13" s="5">
        <v>283.7795449887272</v>
      </c>
    </row>
    <row r="14" spans="1:7" x14ac:dyDescent="0.2">
      <c r="A14" s="4" t="s">
        <v>1632</v>
      </c>
      <c r="B14" s="5">
        <v>467.29992382943954</v>
      </c>
      <c r="C14" s="5">
        <v>359.57936738705655</v>
      </c>
      <c r="D14" s="5">
        <v>735.02771012083952</v>
      </c>
      <c r="E14" s="5">
        <v>867.21265150971817</v>
      </c>
      <c r="F14" s="5">
        <v>4918.6372007366481</v>
      </c>
    </row>
    <row r="15" spans="1:7" x14ac:dyDescent="0.2">
      <c r="A15" s="4" t="s">
        <v>1637</v>
      </c>
      <c r="B15" s="5">
        <v>0</v>
      </c>
      <c r="C15" s="5">
        <v>0</v>
      </c>
      <c r="D15" s="5">
        <v>0</v>
      </c>
      <c r="E15" s="5">
        <v>166.97953846153845</v>
      </c>
      <c r="F15" s="5">
        <v>457.14285714285717</v>
      </c>
    </row>
    <row r="16" spans="1:7" x14ac:dyDescent="0.2">
      <c r="A16" s="4" t="s">
        <v>1521</v>
      </c>
      <c r="B16" s="5">
        <v>302.67859891147708</v>
      </c>
      <c r="C16" s="5">
        <v>244.08301635704399</v>
      </c>
      <c r="D16" s="5">
        <v>316.11828639266417</v>
      </c>
      <c r="E16" s="5">
        <v>390.07813963445636</v>
      </c>
      <c r="F16" s="5">
        <v>526.69925000000001</v>
      </c>
    </row>
    <row r="17" spans="1:6" x14ac:dyDescent="0.2">
      <c r="A17" s="4" t="s">
        <v>1526</v>
      </c>
      <c r="B17" s="5">
        <v>425.26441823800764</v>
      </c>
      <c r="C17" s="5">
        <v>577.83361276729897</v>
      </c>
      <c r="D17" s="5">
        <v>467.31478732514165</v>
      </c>
      <c r="E17" s="5">
        <v>738.6299133102624</v>
      </c>
      <c r="F17" s="5">
        <v>835.80647658333828</v>
      </c>
    </row>
    <row r="18" spans="1:6" x14ac:dyDescent="0.2">
      <c r="A18" s="4" t="s">
        <v>1634</v>
      </c>
      <c r="B18" s="5">
        <v>321.51267999999999</v>
      </c>
      <c r="C18" s="5">
        <v>0</v>
      </c>
      <c r="D18" s="5">
        <v>0</v>
      </c>
      <c r="E18" s="5">
        <v>0</v>
      </c>
      <c r="F18" s="5">
        <v>28179.444444444445</v>
      </c>
    </row>
    <row r="19" spans="1:6" x14ac:dyDescent="0.2">
      <c r="A19" s="4" t="s">
        <v>1888</v>
      </c>
      <c r="B19" s="5">
        <v>0</v>
      </c>
      <c r="C19" s="5">
        <v>0</v>
      </c>
      <c r="D19" s="5">
        <v>1328.9840746842394</v>
      </c>
      <c r="E19" s="5">
        <v>0</v>
      </c>
      <c r="F19" s="5">
        <v>0</v>
      </c>
    </row>
    <row r="20" spans="1:6" x14ac:dyDescent="0.2">
      <c r="A20" s="4" t="s">
        <v>1889</v>
      </c>
      <c r="B20" s="5">
        <v>0</v>
      </c>
      <c r="C20" s="5">
        <v>158793</v>
      </c>
      <c r="D20" s="5">
        <v>0</v>
      </c>
      <c r="E20" s="5">
        <v>0</v>
      </c>
      <c r="F20" s="5">
        <v>0</v>
      </c>
    </row>
    <row r="21" spans="1:6" x14ac:dyDescent="0.2">
      <c r="A21" s="4" t="s">
        <v>1587</v>
      </c>
      <c r="B21" s="5">
        <v>292.16200139141881</v>
      </c>
      <c r="C21" s="5">
        <v>299.97527319448756</v>
      </c>
      <c r="D21" s="5">
        <v>227.46439590248241</v>
      </c>
      <c r="E21" s="5">
        <v>305.63653206353257</v>
      </c>
      <c r="F21" s="5">
        <v>271.53912090782006</v>
      </c>
    </row>
    <row r="22" spans="1:6" x14ac:dyDescent="0.2">
      <c r="A22" s="4" t="s">
        <v>1890</v>
      </c>
      <c r="B22" s="5">
        <v>0</v>
      </c>
      <c r="C22" s="5">
        <v>0</v>
      </c>
      <c r="D22" s="5">
        <v>0</v>
      </c>
      <c r="E22" s="5">
        <v>437.40496941896026</v>
      </c>
      <c r="F22" s="5">
        <v>0</v>
      </c>
    </row>
    <row r="23" spans="1:6" x14ac:dyDescent="0.2">
      <c r="A23" s="4" t="s">
        <v>1605</v>
      </c>
      <c r="B23" s="5">
        <v>239425.5</v>
      </c>
      <c r="C23" s="5">
        <v>654.98651844843903</v>
      </c>
      <c r="D23" s="5">
        <v>426.1498622244489</v>
      </c>
      <c r="E23" s="5">
        <v>321162</v>
      </c>
      <c r="F23" s="5">
        <v>415.43907503240968</v>
      </c>
    </row>
    <row r="24" spans="1:6" x14ac:dyDescent="0.2">
      <c r="A24" s="4" t="s">
        <v>1540</v>
      </c>
      <c r="B24" s="5">
        <v>196.99185715908533</v>
      </c>
      <c r="C24" s="5">
        <v>289.03104249124993</v>
      </c>
      <c r="D24" s="5">
        <v>551.03072256631151</v>
      </c>
      <c r="E24" s="5">
        <v>355.68416713445674</v>
      </c>
      <c r="F24" s="5">
        <v>686.95656123645949</v>
      </c>
    </row>
    <row r="25" spans="1:6" x14ac:dyDescent="0.2">
      <c r="A25" s="4" t="s">
        <v>1866</v>
      </c>
      <c r="B25" s="5">
        <v>14129.709517923362</v>
      </c>
      <c r="C25" s="5">
        <v>0</v>
      </c>
      <c r="D25" s="5">
        <v>0</v>
      </c>
      <c r="E25" s="5">
        <v>0</v>
      </c>
      <c r="F25" s="5">
        <v>0</v>
      </c>
    </row>
    <row r="26" spans="1:6" x14ac:dyDescent="0.2">
      <c r="A26" s="4" t="s">
        <v>1631</v>
      </c>
      <c r="B26" s="5">
        <v>522.64274993129402</v>
      </c>
      <c r="C26" s="5">
        <v>10485.496969696969</v>
      </c>
      <c r="D26" s="5">
        <v>0</v>
      </c>
      <c r="E26" s="5">
        <v>0</v>
      </c>
      <c r="F26" s="5">
        <v>3687.0134228187922</v>
      </c>
    </row>
    <row r="27" spans="1:6" x14ac:dyDescent="0.2">
      <c r="A27" s="4" t="s">
        <v>1546</v>
      </c>
      <c r="B27" s="5">
        <v>649.36070366575882</v>
      </c>
      <c r="C27" s="5">
        <v>716.91627732908387</v>
      </c>
      <c r="D27" s="5">
        <v>1825.4291514232177</v>
      </c>
      <c r="E27" s="5">
        <v>566.33219243280826</v>
      </c>
      <c r="F27" s="5">
        <v>6932.621375495838</v>
      </c>
    </row>
    <row r="28" spans="1:6" x14ac:dyDescent="0.2">
      <c r="A28" s="4" t="s">
        <v>1555</v>
      </c>
      <c r="B28" s="5">
        <v>408.34886435266037</v>
      </c>
      <c r="C28" s="5">
        <v>410.62676935541725</v>
      </c>
      <c r="D28" s="5">
        <v>385.34060342679504</v>
      </c>
      <c r="E28" s="5">
        <v>430.90068015599405</v>
      </c>
      <c r="F28" s="5">
        <v>555.90929554170793</v>
      </c>
    </row>
    <row r="29" spans="1:6" x14ac:dyDescent="0.2">
      <c r="A29" s="4" t="s">
        <v>1577</v>
      </c>
      <c r="B29" s="5">
        <v>132722.5</v>
      </c>
      <c r="C29" s="5">
        <v>0</v>
      </c>
      <c r="D29" s="5">
        <v>0</v>
      </c>
      <c r="E29" s="5">
        <v>1445.55</v>
      </c>
      <c r="F29" s="5">
        <v>0</v>
      </c>
    </row>
    <row r="30" spans="1:6" x14ac:dyDescent="0.2">
      <c r="A30" s="4" t="s">
        <v>1599</v>
      </c>
      <c r="B30" s="5">
        <v>571.92034139402563</v>
      </c>
      <c r="C30" s="5">
        <v>758.33392000000003</v>
      </c>
      <c r="D30" s="5">
        <v>378.43545554421831</v>
      </c>
      <c r="E30" s="5">
        <v>609.09090909090912</v>
      </c>
      <c r="F30" s="5">
        <v>868.75</v>
      </c>
    </row>
    <row r="31" spans="1:6" x14ac:dyDescent="0.2">
      <c r="A31" s="4" t="s">
        <v>1518</v>
      </c>
      <c r="B31" s="5">
        <v>451.61917812840119</v>
      </c>
      <c r="C31" s="5">
        <v>427.78280190821715</v>
      </c>
      <c r="D31" s="5">
        <v>605.8866434641958</v>
      </c>
      <c r="E31" s="5">
        <v>555.18842583675291</v>
      </c>
      <c r="F31" s="5">
        <v>485.93842440687121</v>
      </c>
    </row>
    <row r="32" spans="1:6" x14ac:dyDescent="0.2">
      <c r="A32" s="4" t="s">
        <v>1629</v>
      </c>
      <c r="B32" s="5">
        <v>350.2327679538073</v>
      </c>
      <c r="C32" s="5">
        <v>13433.404661720739</v>
      </c>
      <c r="D32" s="5">
        <v>736.12138347530788</v>
      </c>
      <c r="E32" s="5">
        <v>512.27118644067798</v>
      </c>
      <c r="F32" s="5">
        <v>17378.27335664336</v>
      </c>
    </row>
    <row r="33" spans="1:6" x14ac:dyDescent="0.2">
      <c r="A33" s="4" t="s">
        <v>1867</v>
      </c>
      <c r="B33" s="5">
        <v>304.05145927463673</v>
      </c>
      <c r="C33" s="5">
        <v>725</v>
      </c>
      <c r="D33" s="5">
        <v>0</v>
      </c>
      <c r="E33" s="5">
        <v>1425.2284916201118</v>
      </c>
      <c r="F33" s="5">
        <v>0</v>
      </c>
    </row>
    <row r="34" spans="1:6" x14ac:dyDescent="0.2">
      <c r="A34" s="4" t="s">
        <v>1560</v>
      </c>
      <c r="B34" s="5">
        <v>1179.3918459993888</v>
      </c>
      <c r="C34" s="5">
        <v>753.765413488224</v>
      </c>
      <c r="D34" s="5">
        <v>472.95294810019493</v>
      </c>
      <c r="E34" s="5">
        <v>805.73832110091746</v>
      </c>
      <c r="F34" s="5">
        <v>402.18176077641516</v>
      </c>
    </row>
    <row r="35" spans="1:6" x14ac:dyDescent="0.2">
      <c r="A35" s="4" t="s">
        <v>1553</v>
      </c>
      <c r="B35" s="5">
        <v>2998.5281275385864</v>
      </c>
      <c r="C35" s="5">
        <v>809.55882352941171</v>
      </c>
      <c r="D35" s="5">
        <v>0</v>
      </c>
      <c r="E35" s="5">
        <v>907.79685264663806</v>
      </c>
      <c r="F35" s="5">
        <v>3286.3849765258215</v>
      </c>
    </row>
    <row r="36" spans="1:6" x14ac:dyDescent="0.2">
      <c r="A36" s="4" t="s">
        <v>1556</v>
      </c>
      <c r="B36" s="5">
        <v>34173.955271565494</v>
      </c>
      <c r="C36" s="5">
        <v>354.87702446813483</v>
      </c>
      <c r="D36" s="5">
        <v>0</v>
      </c>
      <c r="E36" s="5">
        <v>10365.761778207296</v>
      </c>
      <c r="F36" s="5">
        <v>16167.286363636364</v>
      </c>
    </row>
    <row r="37" spans="1:6" x14ac:dyDescent="0.2">
      <c r="A37" s="4" t="s">
        <v>1545</v>
      </c>
      <c r="B37" s="5">
        <v>335.21972094255966</v>
      </c>
      <c r="C37" s="5">
        <v>355.30458207658376</v>
      </c>
      <c r="D37" s="5">
        <v>355.50470566804802</v>
      </c>
      <c r="E37" s="5">
        <v>384.77481691036456</v>
      </c>
      <c r="F37" s="5">
        <v>427.76889752603506</v>
      </c>
    </row>
    <row r="38" spans="1:6" x14ac:dyDescent="0.2">
      <c r="A38" s="4" t="s">
        <v>1529</v>
      </c>
      <c r="B38" s="5">
        <v>463.76814258592719</v>
      </c>
      <c r="C38" s="5">
        <v>660.54196058882928</v>
      </c>
      <c r="D38" s="5">
        <v>2553.2060248870657</v>
      </c>
      <c r="E38" s="5">
        <v>1968.399646138208</v>
      </c>
      <c r="F38" s="5">
        <v>1101.0710892400293</v>
      </c>
    </row>
    <row r="39" spans="1:6" x14ac:dyDescent="0.2">
      <c r="A39" s="4" t="s">
        <v>1617</v>
      </c>
      <c r="B39" s="5">
        <v>29710.1296</v>
      </c>
      <c r="C39" s="5">
        <v>2013.4648850784386</v>
      </c>
      <c r="D39" s="5">
        <v>1461.4002450980392</v>
      </c>
      <c r="E39" s="5">
        <v>2942.9405405405405</v>
      </c>
      <c r="F39" s="5">
        <v>292.30886552643966</v>
      </c>
    </row>
    <row r="40" spans="1:6" x14ac:dyDescent="0.2">
      <c r="A40" s="4" t="s">
        <v>1523</v>
      </c>
      <c r="B40" s="5">
        <v>647.83344151897666</v>
      </c>
      <c r="C40" s="5">
        <v>783.66813889351113</v>
      </c>
      <c r="D40" s="5">
        <v>2226.1963552856341</v>
      </c>
      <c r="E40" s="5">
        <v>3559.6129743868696</v>
      </c>
      <c r="F40" s="5">
        <v>1391.7294624659498</v>
      </c>
    </row>
    <row r="41" spans="1:6" x14ac:dyDescent="0.2">
      <c r="A41" s="4" t="s">
        <v>1870</v>
      </c>
      <c r="B41" s="5">
        <v>3701.65</v>
      </c>
      <c r="C41" s="5">
        <v>0</v>
      </c>
      <c r="D41" s="5">
        <v>936.0748717948718</v>
      </c>
      <c r="E41" s="5">
        <v>1395.4280952380952</v>
      </c>
      <c r="F41" s="5">
        <v>0</v>
      </c>
    </row>
    <row r="42" spans="1:6" x14ac:dyDescent="0.2">
      <c r="A42" s="4" t="s">
        <v>1539</v>
      </c>
      <c r="B42" s="5">
        <v>472.35470822716434</v>
      </c>
      <c r="C42" s="5">
        <v>243.3571695716735</v>
      </c>
      <c r="D42" s="5">
        <v>679.23298871046995</v>
      </c>
      <c r="E42" s="5">
        <v>661.07489331737588</v>
      </c>
      <c r="F42" s="5">
        <v>348.98468814370079</v>
      </c>
    </row>
    <row r="43" spans="1:6" x14ac:dyDescent="0.2">
      <c r="A43" s="4" t="s">
        <v>1531</v>
      </c>
      <c r="B43" s="5">
        <v>243.73063746809285</v>
      </c>
      <c r="C43" s="5">
        <v>253.93026221665477</v>
      </c>
      <c r="D43" s="5">
        <v>259.44236946049926</v>
      </c>
      <c r="E43" s="5">
        <v>190.72794534710746</v>
      </c>
      <c r="F43" s="5">
        <v>229.8896863492634</v>
      </c>
    </row>
    <row r="44" spans="1:6" x14ac:dyDescent="0.2">
      <c r="A44" s="4" t="s">
        <v>1558</v>
      </c>
      <c r="B44" s="5">
        <v>362.04665082834902</v>
      </c>
      <c r="C44" s="5">
        <v>138.15377991854507</v>
      </c>
      <c r="D44" s="5">
        <v>144.2023077683792</v>
      </c>
      <c r="E44" s="5">
        <v>443.94212544856441</v>
      </c>
      <c r="F44" s="5">
        <v>112.3524775059005</v>
      </c>
    </row>
    <row r="45" spans="1:6" x14ac:dyDescent="0.2">
      <c r="A45" s="4" t="s">
        <v>1602</v>
      </c>
      <c r="B45" s="5">
        <v>203.85429379528142</v>
      </c>
      <c r="C45" s="5">
        <v>161.1698493567423</v>
      </c>
      <c r="D45" s="5">
        <v>163.75474508732947</v>
      </c>
      <c r="E45" s="5">
        <v>0</v>
      </c>
      <c r="F45" s="5">
        <v>360.24431232815584</v>
      </c>
    </row>
    <row r="46" spans="1:6" x14ac:dyDescent="0.2">
      <c r="A46" s="4" t="s">
        <v>1527</v>
      </c>
      <c r="B46" s="5">
        <v>252.94052926027098</v>
      </c>
      <c r="C46" s="5">
        <v>593.15761531592034</v>
      </c>
      <c r="D46" s="5">
        <v>641.31313036157997</v>
      </c>
      <c r="E46" s="5">
        <v>610.00257669917085</v>
      </c>
      <c r="F46" s="5">
        <v>630.16253827150433</v>
      </c>
    </row>
    <row r="47" spans="1:6" x14ac:dyDescent="0.2">
      <c r="A47" s="4" t="s">
        <v>1568</v>
      </c>
      <c r="B47" s="5">
        <v>654.32428127737512</v>
      </c>
      <c r="C47" s="5">
        <v>4018.5190516511429</v>
      </c>
      <c r="D47" s="5">
        <v>0</v>
      </c>
      <c r="E47" s="5">
        <v>0</v>
      </c>
      <c r="F47" s="5">
        <v>2187.3616113744074</v>
      </c>
    </row>
    <row r="48" spans="1:6" x14ac:dyDescent="0.2">
      <c r="A48" s="4" t="s">
        <v>1624</v>
      </c>
      <c r="B48" s="5">
        <v>46552.183098591551</v>
      </c>
      <c r="C48" s="5">
        <v>53301.687260332343</v>
      </c>
      <c r="D48" s="5">
        <v>1143.6793705936448</v>
      </c>
      <c r="E48" s="5">
        <v>412661.27167630056</v>
      </c>
      <c r="F48" s="5">
        <v>71089.303520169211</v>
      </c>
    </row>
    <row r="49" spans="1:6" x14ac:dyDescent="0.2">
      <c r="A49" s="4" t="s">
        <v>1543</v>
      </c>
      <c r="B49" s="5">
        <v>924.50862289871804</v>
      </c>
      <c r="C49" s="5">
        <v>1115.0391557504877</v>
      </c>
      <c r="D49" s="5">
        <v>1042.2936210365526</v>
      </c>
      <c r="E49" s="5">
        <v>473.79401243438258</v>
      </c>
      <c r="F49" s="5">
        <v>995.38600677542547</v>
      </c>
    </row>
    <row r="50" spans="1:6" x14ac:dyDescent="0.2">
      <c r="A50" s="4" t="s">
        <v>1554</v>
      </c>
      <c r="B50" s="5">
        <v>1176.9470728093449</v>
      </c>
      <c r="C50" s="5">
        <v>894.74509803921569</v>
      </c>
      <c r="D50" s="5">
        <v>468.64511595221364</v>
      </c>
      <c r="E50" s="5">
        <v>230.37727036547568</v>
      </c>
      <c r="F50" s="5">
        <v>1345.6732050848468</v>
      </c>
    </row>
    <row r="51" spans="1:6" x14ac:dyDescent="0.2">
      <c r="A51" s="4" t="s">
        <v>1608</v>
      </c>
      <c r="B51" s="5">
        <v>0</v>
      </c>
      <c r="C51" s="5">
        <v>0</v>
      </c>
      <c r="D51" s="5">
        <v>0</v>
      </c>
      <c r="E51" s="5">
        <v>0</v>
      </c>
      <c r="F51" s="5">
        <v>558.91313928756199</v>
      </c>
    </row>
    <row r="52" spans="1:6" x14ac:dyDescent="0.2">
      <c r="A52" s="4" t="s">
        <v>1872</v>
      </c>
      <c r="B52" s="5">
        <v>0</v>
      </c>
      <c r="C52" s="5">
        <v>745923.75</v>
      </c>
      <c r="D52" s="5">
        <v>0</v>
      </c>
      <c r="E52" s="5">
        <v>0</v>
      </c>
      <c r="F52" s="5">
        <v>0</v>
      </c>
    </row>
    <row r="53" spans="1:6" x14ac:dyDescent="0.2">
      <c r="A53" s="4" t="s">
        <v>1891</v>
      </c>
      <c r="B53" s="5">
        <v>724.70707745737263</v>
      </c>
      <c r="C53" s="5">
        <v>0</v>
      </c>
      <c r="D53" s="5">
        <v>0</v>
      </c>
      <c r="E53" s="5">
        <v>0</v>
      </c>
      <c r="F53" s="5">
        <v>0</v>
      </c>
    </row>
    <row r="54" spans="1:6" x14ac:dyDescent="0.2">
      <c r="A54" s="4" t="s">
        <v>1551</v>
      </c>
      <c r="B54" s="5">
        <v>328.91008090836266</v>
      </c>
      <c r="C54" s="5">
        <v>432.64548120033754</v>
      </c>
      <c r="D54" s="5">
        <v>468.45426442559511</v>
      </c>
      <c r="E54" s="5">
        <v>449.28731978938475</v>
      </c>
      <c r="F54" s="5">
        <v>318.82340005769589</v>
      </c>
    </row>
    <row r="55" spans="1:6" x14ac:dyDescent="0.2">
      <c r="A55" s="4" t="s">
        <v>1892</v>
      </c>
      <c r="B55" s="5">
        <v>9563.8025151374004</v>
      </c>
      <c r="C55" s="5">
        <v>7681.0664556962029</v>
      </c>
      <c r="D55" s="5">
        <v>8269.5797239409803</v>
      </c>
      <c r="E55" s="5">
        <v>8605.7672536887203</v>
      </c>
      <c r="F55" s="5">
        <v>0</v>
      </c>
    </row>
    <row r="56" spans="1:6" x14ac:dyDescent="0.2">
      <c r="A56" s="4" t="s">
        <v>1576</v>
      </c>
      <c r="B56" s="5">
        <v>1513.7171837708831</v>
      </c>
      <c r="C56" s="5">
        <v>776.05066959590533</v>
      </c>
      <c r="D56" s="5">
        <v>3907.051851851852</v>
      </c>
      <c r="E56" s="5">
        <v>35.068046001790478</v>
      </c>
      <c r="F56" s="5">
        <v>1362.318064644061</v>
      </c>
    </row>
    <row r="57" spans="1:6" x14ac:dyDescent="0.2">
      <c r="A57" s="4" t="s">
        <v>1893</v>
      </c>
      <c r="B57" s="5">
        <v>0</v>
      </c>
      <c r="C57" s="5">
        <v>38369.466666666667</v>
      </c>
      <c r="D57" s="5">
        <v>0</v>
      </c>
      <c r="E57" s="5">
        <v>0</v>
      </c>
      <c r="F57" s="5">
        <v>0</v>
      </c>
    </row>
    <row r="58" spans="1:6" x14ac:dyDescent="0.2">
      <c r="A58" s="4" t="s">
        <v>1633</v>
      </c>
      <c r="B58" s="5">
        <v>0</v>
      </c>
      <c r="C58" s="5">
        <v>0</v>
      </c>
      <c r="D58" s="5">
        <v>0</v>
      </c>
      <c r="E58" s="5">
        <v>0</v>
      </c>
      <c r="F58" s="5">
        <v>498527.5</v>
      </c>
    </row>
    <row r="59" spans="1:6" x14ac:dyDescent="0.2">
      <c r="A59" s="4" t="s">
        <v>1561</v>
      </c>
      <c r="B59" s="5">
        <v>2897.9478610552592</v>
      </c>
      <c r="C59" s="5">
        <v>0</v>
      </c>
      <c r="D59" s="5">
        <v>547.6637289971992</v>
      </c>
      <c r="E59" s="5">
        <v>1193.8718479635579</v>
      </c>
      <c r="F59" s="5">
        <v>1211.429281630624</v>
      </c>
    </row>
    <row r="60" spans="1:6" x14ac:dyDescent="0.2">
      <c r="A60" s="4" t="s">
        <v>1562</v>
      </c>
      <c r="B60" s="5">
        <v>626.57859649122804</v>
      </c>
      <c r="C60" s="5">
        <v>1735.9428832533699</v>
      </c>
      <c r="D60" s="5">
        <v>0</v>
      </c>
      <c r="E60" s="5">
        <v>0</v>
      </c>
      <c r="F60" s="5">
        <v>27785.344262295082</v>
      </c>
    </row>
    <row r="61" spans="1:6" x14ac:dyDescent="0.2">
      <c r="A61" s="4" t="s">
        <v>1621</v>
      </c>
      <c r="B61" s="5">
        <v>0</v>
      </c>
      <c r="C61" s="5">
        <v>0</v>
      </c>
      <c r="D61" s="5">
        <v>0</v>
      </c>
      <c r="E61" s="5">
        <v>0</v>
      </c>
      <c r="F61" s="5">
        <v>220.13571653543306</v>
      </c>
    </row>
    <row r="62" spans="1:6" x14ac:dyDescent="0.2">
      <c r="A62" s="4" t="s">
        <v>1894</v>
      </c>
      <c r="B62" s="5">
        <v>0</v>
      </c>
      <c r="C62" s="5">
        <v>0</v>
      </c>
      <c r="D62" s="5">
        <v>200</v>
      </c>
      <c r="E62" s="5">
        <v>0</v>
      </c>
      <c r="F62" s="5">
        <v>0</v>
      </c>
    </row>
    <row r="63" spans="1:6" x14ac:dyDescent="0.2">
      <c r="A63" s="4" t="s">
        <v>1613</v>
      </c>
      <c r="B63" s="5">
        <v>623.8934577067073</v>
      </c>
      <c r="C63" s="5">
        <v>689.33162728738694</v>
      </c>
      <c r="D63" s="5">
        <v>0</v>
      </c>
      <c r="E63" s="5">
        <v>479.58729876367516</v>
      </c>
      <c r="F63" s="5">
        <v>561.68328334740704</v>
      </c>
    </row>
    <row r="64" spans="1:6" x14ac:dyDescent="0.2">
      <c r="A64" s="4" t="s">
        <v>1585</v>
      </c>
      <c r="B64" s="5">
        <v>433.25554213933435</v>
      </c>
      <c r="C64" s="5">
        <v>383.5181358151018</v>
      </c>
      <c r="D64" s="5">
        <v>396.24349061718959</v>
      </c>
      <c r="E64" s="5">
        <v>486.58220261802205</v>
      </c>
      <c r="F64" s="5">
        <v>507.67606782767263</v>
      </c>
    </row>
    <row r="65" spans="1:6" x14ac:dyDescent="0.2">
      <c r="A65" s="4" t="s">
        <v>1600</v>
      </c>
      <c r="B65" s="5">
        <v>251.84048452518527</v>
      </c>
      <c r="C65" s="5">
        <v>168.22685515562972</v>
      </c>
      <c r="D65" s="5">
        <v>174.60164924955919</v>
      </c>
      <c r="E65" s="5">
        <v>190.68490922152193</v>
      </c>
      <c r="F65" s="5">
        <v>209.9963815910682</v>
      </c>
    </row>
    <row r="66" spans="1:6" x14ac:dyDescent="0.2">
      <c r="A66" s="4" t="s">
        <v>1895</v>
      </c>
      <c r="B66" s="5">
        <v>0</v>
      </c>
      <c r="C66" s="5">
        <v>0</v>
      </c>
      <c r="D66" s="5">
        <v>0</v>
      </c>
      <c r="E66" s="5">
        <v>546.63779694428786</v>
      </c>
      <c r="F66" s="5">
        <v>0</v>
      </c>
    </row>
    <row r="67" spans="1:6" x14ac:dyDescent="0.2">
      <c r="A67" s="4" t="s">
        <v>1522</v>
      </c>
      <c r="B67" s="5">
        <v>354.51728381213474</v>
      </c>
      <c r="C67" s="5">
        <v>367.02417110117307</v>
      </c>
      <c r="D67" s="5">
        <v>348.67962604900134</v>
      </c>
      <c r="E67" s="5">
        <v>371.56314635722282</v>
      </c>
      <c r="F67" s="5">
        <v>378.99965949995089</v>
      </c>
    </row>
    <row r="68" spans="1:6" x14ac:dyDescent="0.2">
      <c r="A68" s="4" t="s">
        <v>1532</v>
      </c>
      <c r="B68" s="5">
        <v>578.32962719817908</v>
      </c>
      <c r="C68" s="5">
        <v>503.98564972011258</v>
      </c>
      <c r="D68" s="5">
        <v>526.98828896910493</v>
      </c>
      <c r="E68" s="5">
        <v>178.78396252713111</v>
      </c>
      <c r="F68" s="5">
        <v>426.10388475034091</v>
      </c>
    </row>
    <row r="69" spans="1:6" x14ac:dyDescent="0.2">
      <c r="A69" s="4" t="s">
        <v>1610</v>
      </c>
      <c r="B69" s="5">
        <v>114.34914481185861</v>
      </c>
      <c r="C69" s="5">
        <v>296.30636746921476</v>
      </c>
      <c r="D69" s="5">
        <v>737.55038154891224</v>
      </c>
      <c r="E69" s="5">
        <v>760.87632072803933</v>
      </c>
      <c r="F69" s="5">
        <v>311.4821447849817</v>
      </c>
    </row>
    <row r="70" spans="1:6" x14ac:dyDescent="0.2">
      <c r="A70" s="4" t="s">
        <v>1596</v>
      </c>
      <c r="B70" s="5">
        <v>592.52275767379649</v>
      </c>
      <c r="C70" s="5">
        <v>394.74529860384149</v>
      </c>
      <c r="D70" s="5">
        <v>321.39971156044624</v>
      </c>
      <c r="E70" s="5">
        <v>325.35449664233875</v>
      </c>
      <c r="F70" s="5">
        <v>288.51126969298389</v>
      </c>
    </row>
    <row r="71" spans="1:6" x14ac:dyDescent="0.2">
      <c r="A71" s="4" t="s">
        <v>1630</v>
      </c>
      <c r="B71" s="5">
        <v>522.31429770820046</v>
      </c>
      <c r="C71" s="5">
        <v>258.01490579860894</v>
      </c>
      <c r="D71" s="5">
        <v>391.03908475051617</v>
      </c>
      <c r="E71" s="5">
        <v>306.79940055205566</v>
      </c>
      <c r="F71" s="5">
        <v>83.447616351946948</v>
      </c>
    </row>
    <row r="72" spans="1:6" x14ac:dyDescent="0.2">
      <c r="A72" s="4" t="s">
        <v>1570</v>
      </c>
      <c r="B72" s="5">
        <v>1109.8929637082783</v>
      </c>
      <c r="C72" s="5">
        <v>155.50149157303372</v>
      </c>
      <c r="D72" s="5">
        <v>3946.336699658536</v>
      </c>
      <c r="E72" s="5">
        <v>2334.8519675925927</v>
      </c>
      <c r="F72" s="5">
        <v>860.62141591759075</v>
      </c>
    </row>
    <row r="73" spans="1:6" x14ac:dyDescent="0.2">
      <c r="A73" s="4" t="s">
        <v>1548</v>
      </c>
      <c r="B73" s="5">
        <v>616.51858147754763</v>
      </c>
      <c r="C73" s="5">
        <v>710.38099699576605</v>
      </c>
      <c r="D73" s="5">
        <v>753.49388827011455</v>
      </c>
      <c r="E73" s="5">
        <v>499.90079319419368</v>
      </c>
      <c r="F73" s="5">
        <v>556.1167699622406</v>
      </c>
    </row>
    <row r="74" spans="1:6" x14ac:dyDescent="0.2">
      <c r="A74" s="4" t="s">
        <v>1572</v>
      </c>
      <c r="B74" s="5">
        <v>44.981346408038085</v>
      </c>
      <c r="C74" s="5">
        <v>73.118830673376678</v>
      </c>
      <c r="D74" s="5">
        <v>108.26792975544393</v>
      </c>
      <c r="E74" s="5">
        <v>1259.4885780094191</v>
      </c>
      <c r="F74" s="5">
        <v>553.31711513704829</v>
      </c>
    </row>
    <row r="75" spans="1:6" x14ac:dyDescent="0.2">
      <c r="A75" s="4" t="s">
        <v>1620</v>
      </c>
      <c r="B75" s="5">
        <v>150.46155796182958</v>
      </c>
      <c r="C75" s="5">
        <v>147.47107613014839</v>
      </c>
      <c r="D75" s="5">
        <v>207.00545940621922</v>
      </c>
      <c r="E75" s="5">
        <v>906.9304347826087</v>
      </c>
      <c r="F75" s="5">
        <v>234.810180524797</v>
      </c>
    </row>
    <row r="76" spans="1:6" x14ac:dyDescent="0.2">
      <c r="A76" s="4" t="s">
        <v>1575</v>
      </c>
      <c r="B76" s="5">
        <v>932.06559246587938</v>
      </c>
      <c r="C76" s="5">
        <v>322270</v>
      </c>
      <c r="D76" s="5">
        <v>10384.940583891632</v>
      </c>
      <c r="E76" s="5">
        <v>0</v>
      </c>
      <c r="F76" s="5">
        <v>315.09756097560978</v>
      </c>
    </row>
    <row r="77" spans="1:6" x14ac:dyDescent="0.2">
      <c r="A77" s="4" t="s">
        <v>1582</v>
      </c>
      <c r="B77" s="5">
        <v>0</v>
      </c>
      <c r="C77" s="5">
        <v>488.66378648948609</v>
      </c>
      <c r="D77" s="5">
        <v>857.25949367088606</v>
      </c>
      <c r="E77" s="5">
        <v>285.82984851318497</v>
      </c>
      <c r="F77" s="5">
        <v>361.85299894773766</v>
      </c>
    </row>
    <row r="78" spans="1:6" x14ac:dyDescent="0.2">
      <c r="A78" s="4" t="s">
        <v>1616</v>
      </c>
      <c r="B78" s="5">
        <v>0</v>
      </c>
      <c r="C78" s="5">
        <v>0</v>
      </c>
      <c r="D78" s="5">
        <v>157.66208251473478</v>
      </c>
      <c r="E78" s="5">
        <v>0</v>
      </c>
      <c r="F78" s="5">
        <v>239.45413636363637</v>
      </c>
    </row>
    <row r="79" spans="1:6" x14ac:dyDescent="0.2">
      <c r="A79" s="4" t="s">
        <v>1606</v>
      </c>
      <c r="B79" s="5">
        <v>263.68105686706906</v>
      </c>
      <c r="C79" s="5">
        <v>273.83273428496966</v>
      </c>
      <c r="D79" s="5">
        <v>277.75340804218854</v>
      </c>
      <c r="E79" s="5">
        <v>279.48097638630935</v>
      </c>
      <c r="F79" s="5">
        <v>253.04560866461674</v>
      </c>
    </row>
    <row r="80" spans="1:6" x14ac:dyDescent="0.2">
      <c r="A80" s="4" t="s">
        <v>1547</v>
      </c>
      <c r="B80" s="5">
        <v>383.14945905296372</v>
      </c>
      <c r="C80" s="5">
        <v>497.04606481369416</v>
      </c>
      <c r="D80" s="5">
        <v>352.76658410672434</v>
      </c>
      <c r="E80" s="5">
        <v>568.49399663637348</v>
      </c>
      <c r="F80" s="5">
        <v>764.11020484220899</v>
      </c>
    </row>
    <row r="81" spans="1:6" x14ac:dyDescent="0.2">
      <c r="A81" s="4" t="s">
        <v>1619</v>
      </c>
      <c r="B81" s="5">
        <v>421.35420721591845</v>
      </c>
      <c r="C81" s="5">
        <v>0</v>
      </c>
      <c r="D81" s="5">
        <v>245.04891225700641</v>
      </c>
      <c r="E81" s="5">
        <v>0</v>
      </c>
      <c r="F81" s="5">
        <v>200.4756909164804</v>
      </c>
    </row>
    <row r="82" spans="1:6" x14ac:dyDescent="0.2">
      <c r="A82" s="4" t="s">
        <v>1571</v>
      </c>
      <c r="B82" s="5">
        <v>0</v>
      </c>
      <c r="C82" s="5">
        <v>245.98383333333334</v>
      </c>
      <c r="D82" s="5">
        <v>295.39999999999998</v>
      </c>
      <c r="E82" s="5">
        <v>0</v>
      </c>
      <c r="F82" s="5">
        <v>0</v>
      </c>
    </row>
    <row r="83" spans="1:6" x14ac:dyDescent="0.2">
      <c r="A83" s="4" t="s">
        <v>1635</v>
      </c>
      <c r="B83" s="5">
        <v>0</v>
      </c>
      <c r="C83" s="5">
        <v>0</v>
      </c>
      <c r="D83" s="5">
        <v>713521.66153846157</v>
      </c>
      <c r="E83" s="5">
        <v>0</v>
      </c>
      <c r="F83" s="5">
        <v>601.35135135135135</v>
      </c>
    </row>
    <row r="84" spans="1:6" x14ac:dyDescent="0.2">
      <c r="A84" s="4" t="s">
        <v>1590</v>
      </c>
      <c r="B84" s="5">
        <v>229.93842132084919</v>
      </c>
      <c r="C84" s="5">
        <v>231.65675858424137</v>
      </c>
      <c r="D84" s="5">
        <v>262.73084699321635</v>
      </c>
      <c r="E84" s="5">
        <v>177.95208085665408</v>
      </c>
      <c r="F84" s="5">
        <v>354.36176249126919</v>
      </c>
    </row>
    <row r="85" spans="1:6" x14ac:dyDescent="0.2">
      <c r="A85" s="4" t="s">
        <v>1607</v>
      </c>
      <c r="B85" s="5">
        <v>2361.2371840867418</v>
      </c>
      <c r="C85" s="5">
        <v>23486.692307692309</v>
      </c>
      <c r="D85" s="5">
        <v>16011.864485981308</v>
      </c>
      <c r="E85" s="5">
        <v>32395.872029250459</v>
      </c>
      <c r="F85" s="5">
        <v>4284.7527032720127</v>
      </c>
    </row>
    <row r="86" spans="1:6" x14ac:dyDescent="0.2">
      <c r="A86" s="4" t="s">
        <v>1896</v>
      </c>
      <c r="B86" s="5">
        <v>0</v>
      </c>
      <c r="C86" s="5">
        <v>1000</v>
      </c>
      <c r="D86" s="5">
        <v>0</v>
      </c>
      <c r="E86" s="5">
        <v>0</v>
      </c>
      <c r="F86" s="5">
        <v>0</v>
      </c>
    </row>
    <row r="87" spans="1:6" x14ac:dyDescent="0.2">
      <c r="A87" s="4" t="s">
        <v>1626</v>
      </c>
      <c r="B87" s="5">
        <v>0</v>
      </c>
      <c r="C87" s="5">
        <v>0</v>
      </c>
      <c r="D87" s="5">
        <v>0</v>
      </c>
      <c r="E87" s="5">
        <v>0</v>
      </c>
      <c r="F87" s="5">
        <v>2409.8115313081216</v>
      </c>
    </row>
    <row r="88" spans="1:6" x14ac:dyDescent="0.2">
      <c r="A88" s="4" t="s">
        <v>1524</v>
      </c>
      <c r="B88" s="5">
        <v>564.3010242158316</v>
      </c>
      <c r="C88" s="5">
        <v>480.79512793359919</v>
      </c>
      <c r="D88" s="5">
        <v>508.22348627250972</v>
      </c>
      <c r="E88" s="5">
        <v>469.42061812307998</v>
      </c>
      <c r="F88" s="5">
        <v>383.11030901436396</v>
      </c>
    </row>
    <row r="89" spans="1:6" x14ac:dyDescent="0.2">
      <c r="A89" s="4" t="s">
        <v>1542</v>
      </c>
      <c r="B89" s="5">
        <v>4623.7256490134996</v>
      </c>
      <c r="C89" s="5">
        <v>6461.2182195819441</v>
      </c>
      <c r="D89" s="5">
        <v>2450.6494953935639</v>
      </c>
      <c r="E89" s="5">
        <v>864.34901502881462</v>
      </c>
      <c r="F89" s="5">
        <v>2444.2146997248892</v>
      </c>
    </row>
    <row r="90" spans="1:6" x14ac:dyDescent="0.2">
      <c r="A90" s="4" t="s">
        <v>1628</v>
      </c>
      <c r="B90" s="5">
        <v>16.787736533333334</v>
      </c>
      <c r="C90" s="5">
        <v>0</v>
      </c>
      <c r="D90" s="5">
        <v>26.108416991220668</v>
      </c>
      <c r="E90" s="5">
        <v>0</v>
      </c>
      <c r="F90" s="5">
        <v>541485.80000000005</v>
      </c>
    </row>
    <row r="91" spans="1:6" x14ac:dyDescent="0.2">
      <c r="A91" s="4" t="s">
        <v>1557</v>
      </c>
      <c r="B91" s="5">
        <v>589.82280497694956</v>
      </c>
      <c r="C91" s="5">
        <v>183.72859658823984</v>
      </c>
      <c r="D91" s="5">
        <v>184.25834398174385</v>
      </c>
      <c r="E91" s="5">
        <v>425.3434600681897</v>
      </c>
      <c r="F91" s="5">
        <v>478.41385560265138</v>
      </c>
    </row>
    <row r="92" spans="1:6" x14ac:dyDescent="0.2">
      <c r="A92" s="4" t="s">
        <v>1897</v>
      </c>
      <c r="B92" s="5">
        <v>0</v>
      </c>
      <c r="C92" s="5">
        <v>1838.2</v>
      </c>
      <c r="D92" s="5">
        <v>0</v>
      </c>
      <c r="E92" s="5">
        <v>0</v>
      </c>
      <c r="F92" s="5">
        <v>0</v>
      </c>
    </row>
    <row r="93" spans="1:6" x14ac:dyDescent="0.2">
      <c r="A93" s="4" t="s">
        <v>1593</v>
      </c>
      <c r="B93" s="5">
        <v>5580.0206498951784</v>
      </c>
      <c r="C93" s="5">
        <v>0</v>
      </c>
      <c r="D93" s="5">
        <v>5139.161678403756</v>
      </c>
      <c r="E93" s="5">
        <v>5202.8788920339666</v>
      </c>
      <c r="F93" s="5">
        <v>2024.5361081863286</v>
      </c>
    </row>
    <row r="94" spans="1:6" x14ac:dyDescent="0.2">
      <c r="A94" s="4" t="s">
        <v>1588</v>
      </c>
      <c r="B94" s="5">
        <v>528.55768493765106</v>
      </c>
      <c r="C94" s="5">
        <v>550</v>
      </c>
      <c r="D94" s="5">
        <v>549.68277149768733</v>
      </c>
      <c r="E94" s="5">
        <v>553.39294685297443</v>
      </c>
      <c r="F94" s="5">
        <v>537.45894753787252</v>
      </c>
    </row>
    <row r="95" spans="1:6" x14ac:dyDescent="0.2">
      <c r="A95" s="4" t="s">
        <v>1578</v>
      </c>
      <c r="B95" s="5">
        <v>1004.6686349299493</v>
      </c>
      <c r="C95" s="5">
        <v>6314.5961165048548</v>
      </c>
      <c r="D95" s="5">
        <v>627289.24074074079</v>
      </c>
      <c r="E95" s="5">
        <v>38009.263313609466</v>
      </c>
      <c r="F95" s="5">
        <v>8222.8708914298004</v>
      </c>
    </row>
    <row r="96" spans="1:6" x14ac:dyDescent="0.2">
      <c r="A96" s="4" t="s">
        <v>1614</v>
      </c>
      <c r="B96" s="5">
        <v>38.908045977011497</v>
      </c>
      <c r="C96" s="5">
        <v>552.05878487888208</v>
      </c>
      <c r="D96" s="5">
        <v>1029.1972899267087</v>
      </c>
      <c r="E96" s="5">
        <v>0</v>
      </c>
      <c r="F96" s="5">
        <v>1409.7737741754274</v>
      </c>
    </row>
    <row r="97" spans="1:6" x14ac:dyDescent="0.2">
      <c r="A97" s="4" t="s">
        <v>1898</v>
      </c>
      <c r="B97" s="5">
        <v>0</v>
      </c>
      <c r="C97" s="5">
        <v>0</v>
      </c>
      <c r="D97" s="5">
        <v>712.48960907341404</v>
      </c>
      <c r="E97" s="5">
        <v>0</v>
      </c>
      <c r="F97" s="5">
        <v>0</v>
      </c>
    </row>
    <row r="98" spans="1:6" x14ac:dyDescent="0.2">
      <c r="A98" s="4" t="s">
        <v>1876</v>
      </c>
      <c r="B98" s="5">
        <v>350.59482190479287</v>
      </c>
      <c r="C98" s="5">
        <v>369.81151915039038</v>
      </c>
      <c r="D98" s="5">
        <v>362.84044659606002</v>
      </c>
      <c r="E98" s="5">
        <v>0</v>
      </c>
      <c r="F98" s="5">
        <v>0</v>
      </c>
    </row>
    <row r="99" spans="1:6" x14ac:dyDescent="0.2">
      <c r="A99" s="4" t="s">
        <v>1598</v>
      </c>
      <c r="B99" s="5">
        <v>0</v>
      </c>
      <c r="C99" s="5">
        <v>385.64574437436931</v>
      </c>
      <c r="D99" s="5">
        <v>550</v>
      </c>
      <c r="E99" s="5">
        <v>550</v>
      </c>
      <c r="F99" s="5">
        <v>522.72727272727275</v>
      </c>
    </row>
    <row r="100" spans="1:6" x14ac:dyDescent="0.2">
      <c r="A100" s="4" t="s">
        <v>1525</v>
      </c>
      <c r="B100" s="5">
        <v>44.052509134759838</v>
      </c>
      <c r="C100" s="5">
        <v>30.164665260495649</v>
      </c>
      <c r="D100" s="5">
        <v>12.072042223219764</v>
      </c>
      <c r="E100" s="5">
        <v>38.420226964340145</v>
      </c>
      <c r="F100" s="5">
        <v>45.111173825144675</v>
      </c>
    </row>
    <row r="101" spans="1:6" x14ac:dyDescent="0.2">
      <c r="A101" s="4" t="s">
        <v>1519</v>
      </c>
      <c r="B101" s="5">
        <v>299.8477744873843</v>
      </c>
      <c r="C101" s="5">
        <v>304.50636172962771</v>
      </c>
      <c r="D101" s="5">
        <v>222.95006530122456</v>
      </c>
      <c r="E101" s="5">
        <v>358.83240809757348</v>
      </c>
      <c r="F101" s="5">
        <v>390.95891595321365</v>
      </c>
    </row>
    <row r="102" spans="1:6" x14ac:dyDescent="0.2">
      <c r="A102" s="4" t="s">
        <v>1589</v>
      </c>
      <c r="B102" s="5">
        <v>565.16679373835598</v>
      </c>
      <c r="C102" s="5">
        <v>370.75636581755197</v>
      </c>
      <c r="D102" s="5">
        <v>363.2959940880051</v>
      </c>
      <c r="E102" s="5">
        <v>198.18581992170508</v>
      </c>
      <c r="F102" s="5">
        <v>431.59917554789246</v>
      </c>
    </row>
    <row r="103" spans="1:6" x14ac:dyDescent="0.2">
      <c r="A103" s="4" t="s">
        <v>1899</v>
      </c>
      <c r="B103" s="5">
        <v>500</v>
      </c>
      <c r="C103" s="5">
        <v>553.27158728412712</v>
      </c>
      <c r="D103" s="5">
        <v>0</v>
      </c>
      <c r="E103" s="5">
        <v>553.85747739712474</v>
      </c>
      <c r="F103" s="5">
        <v>0</v>
      </c>
    </row>
    <row r="104" spans="1:6" x14ac:dyDescent="0.2">
      <c r="A104" s="4" t="s">
        <v>1609</v>
      </c>
      <c r="B104" s="5">
        <v>0</v>
      </c>
      <c r="C104" s="5">
        <v>0</v>
      </c>
      <c r="D104" s="5">
        <v>2805.6049761000122</v>
      </c>
      <c r="E104" s="5">
        <v>528.33759197709935</v>
      </c>
      <c r="F104" s="5">
        <v>550</v>
      </c>
    </row>
    <row r="105" spans="1:6" x14ac:dyDescent="0.2">
      <c r="A105" s="4" t="s">
        <v>1584</v>
      </c>
      <c r="B105" s="5">
        <v>9097.65</v>
      </c>
      <c r="C105" s="5">
        <v>0</v>
      </c>
      <c r="D105" s="5">
        <v>0</v>
      </c>
      <c r="E105" s="5">
        <v>0</v>
      </c>
      <c r="F105" s="5">
        <v>566.12462058301355</v>
      </c>
    </row>
    <row r="106" spans="1:6" x14ac:dyDescent="0.2">
      <c r="A106" s="4" t="s">
        <v>1536</v>
      </c>
      <c r="B106" s="5">
        <v>355.11938675852264</v>
      </c>
      <c r="C106" s="5">
        <v>312.96590967427028</v>
      </c>
      <c r="D106" s="5">
        <v>385.48767646394981</v>
      </c>
      <c r="E106" s="5">
        <v>373.16699145878312</v>
      </c>
      <c r="F106" s="5">
        <v>278.68629422422049</v>
      </c>
    </row>
    <row r="107" spans="1:6" x14ac:dyDescent="0.2">
      <c r="A107" s="4" t="s">
        <v>1625</v>
      </c>
      <c r="B107" s="5">
        <v>479.94693182072956</v>
      </c>
      <c r="C107" s="5">
        <v>438.25987096774196</v>
      </c>
      <c r="D107" s="5">
        <v>14.135336180420682</v>
      </c>
      <c r="E107" s="5">
        <v>0</v>
      </c>
      <c r="F107" s="5">
        <v>245.59029333333334</v>
      </c>
    </row>
    <row r="108" spans="1:6" x14ac:dyDescent="0.2">
      <c r="A108" s="4" t="s">
        <v>1615</v>
      </c>
      <c r="B108" s="5">
        <v>357.63977019379183</v>
      </c>
      <c r="C108" s="5">
        <v>0</v>
      </c>
      <c r="D108" s="5">
        <v>0</v>
      </c>
      <c r="E108" s="5">
        <v>0</v>
      </c>
      <c r="F108" s="5">
        <v>525</v>
      </c>
    </row>
    <row r="109" spans="1:6" x14ac:dyDescent="0.2">
      <c r="A109" s="4" t="s">
        <v>1831</v>
      </c>
      <c r="B109" s="5">
        <v>107.25675675675676</v>
      </c>
      <c r="C109" s="5">
        <v>0</v>
      </c>
      <c r="D109" s="5">
        <v>0</v>
      </c>
      <c r="E109" s="5">
        <v>0</v>
      </c>
      <c r="F109" s="5">
        <v>0</v>
      </c>
    </row>
    <row r="110" spans="1:6" x14ac:dyDescent="0.2">
      <c r="A110" s="4" t="s">
        <v>1533</v>
      </c>
      <c r="B110" s="5">
        <v>312.0772469805251</v>
      </c>
      <c r="C110" s="5">
        <v>346.8444407552625</v>
      </c>
      <c r="D110" s="5">
        <v>408.156238821606</v>
      </c>
      <c r="E110" s="5">
        <v>395.73490081846637</v>
      </c>
      <c r="F110" s="5">
        <v>428.04351048201011</v>
      </c>
    </row>
    <row r="111" spans="1:6" x14ac:dyDescent="0.2">
      <c r="A111" s="4" t="s">
        <v>1900</v>
      </c>
      <c r="B111" s="5">
        <v>0</v>
      </c>
      <c r="C111" s="5">
        <v>0</v>
      </c>
      <c r="D111" s="5">
        <v>0</v>
      </c>
      <c r="E111" s="5">
        <v>521.62367223065246</v>
      </c>
      <c r="F111" s="5">
        <v>0</v>
      </c>
    </row>
    <row r="112" spans="1:6" x14ac:dyDescent="0.2">
      <c r="A112" s="4" t="s">
        <v>1638</v>
      </c>
      <c r="B112" s="5">
        <v>149961</v>
      </c>
      <c r="C112" s="5">
        <v>202.96183433052138</v>
      </c>
      <c r="D112" s="5">
        <v>225</v>
      </c>
      <c r="E112" s="5">
        <v>0</v>
      </c>
      <c r="F112" s="5">
        <v>7222.8888888888887</v>
      </c>
    </row>
    <row r="113" spans="1:6" x14ac:dyDescent="0.2">
      <c r="A113" s="4" t="s">
        <v>1579</v>
      </c>
      <c r="B113" s="5">
        <v>420.02089720864359</v>
      </c>
      <c r="C113" s="5">
        <v>437.93476927595782</v>
      </c>
      <c r="D113" s="5">
        <v>416.56069618019035</v>
      </c>
      <c r="E113" s="5">
        <v>454.73042413886782</v>
      </c>
      <c r="F113" s="5">
        <v>476.28302421184856</v>
      </c>
    </row>
    <row r="114" spans="1:6" x14ac:dyDescent="0.2">
      <c r="A114" s="4" t="s">
        <v>1530</v>
      </c>
      <c r="B114" s="5">
        <v>444.91236320872628</v>
      </c>
      <c r="C114" s="5">
        <v>348.39515060819622</v>
      </c>
      <c r="D114" s="5">
        <v>41.101888925181868</v>
      </c>
      <c r="E114" s="5">
        <v>437.50819145268468</v>
      </c>
      <c r="F114" s="5">
        <v>558.19406602306924</v>
      </c>
    </row>
    <row r="115" spans="1:6" x14ac:dyDescent="0.2">
      <c r="A115" s="4" t="s">
        <v>1604</v>
      </c>
      <c r="B115" s="5">
        <v>0</v>
      </c>
      <c r="C115" s="5">
        <v>294.76</v>
      </c>
      <c r="D115" s="5">
        <v>1102.6417601210248</v>
      </c>
      <c r="E115" s="5">
        <v>0</v>
      </c>
      <c r="F115" s="5">
        <v>9004.6517716535436</v>
      </c>
    </row>
    <row r="116" spans="1:6" x14ac:dyDescent="0.2">
      <c r="A116" s="4" t="s">
        <v>1611</v>
      </c>
      <c r="B116" s="5">
        <v>0</v>
      </c>
      <c r="C116" s="5">
        <v>525</v>
      </c>
      <c r="D116" s="5">
        <v>0</v>
      </c>
      <c r="E116" s="5">
        <v>0</v>
      </c>
      <c r="F116" s="5">
        <v>740.51459957700683</v>
      </c>
    </row>
    <row r="117" spans="1:6" x14ac:dyDescent="0.2">
      <c r="A117" s="4" t="s">
        <v>1601</v>
      </c>
      <c r="B117" s="5">
        <v>205.85942566276501</v>
      </c>
      <c r="C117" s="5">
        <v>203.98443043598644</v>
      </c>
      <c r="D117" s="5">
        <v>221.3047476309614</v>
      </c>
      <c r="E117" s="5">
        <v>203.59886350458078</v>
      </c>
      <c r="F117" s="5">
        <v>232.74670021035436</v>
      </c>
    </row>
    <row r="118" spans="1:6" x14ac:dyDescent="0.2">
      <c r="A118" s="4" t="s">
        <v>1567</v>
      </c>
      <c r="B118" s="5">
        <v>398.72407213229752</v>
      </c>
      <c r="C118" s="5">
        <v>548.81247748263718</v>
      </c>
      <c r="D118" s="5">
        <v>519.19955246397922</v>
      </c>
      <c r="E118" s="5">
        <v>475.83392580004323</v>
      </c>
      <c r="F118" s="5">
        <v>677.93896524635329</v>
      </c>
    </row>
    <row r="119" spans="1:6" x14ac:dyDescent="0.2">
      <c r="A119" s="4" t="s">
        <v>1537</v>
      </c>
      <c r="B119" s="5">
        <v>186.12519355642453</v>
      </c>
      <c r="C119" s="5">
        <v>229.43775559502447</v>
      </c>
      <c r="D119" s="5">
        <v>256.59153260568388</v>
      </c>
      <c r="E119" s="5">
        <v>186.63287680856527</v>
      </c>
      <c r="F119" s="5">
        <v>259.14282849384097</v>
      </c>
    </row>
    <row r="120" spans="1:6" x14ac:dyDescent="0.2">
      <c r="A120" s="4" t="s">
        <v>1627</v>
      </c>
      <c r="B120" s="5">
        <v>7680.7236084452979</v>
      </c>
      <c r="C120" s="5">
        <v>943.08119658119654</v>
      </c>
      <c r="D120" s="5">
        <v>645.16129032258061</v>
      </c>
      <c r="E120" s="5">
        <v>0</v>
      </c>
      <c r="F120" s="5">
        <v>286.18826211955985</v>
      </c>
    </row>
    <row r="121" spans="1:6" x14ac:dyDescent="0.2">
      <c r="A121" s="4" t="s">
        <v>1901</v>
      </c>
      <c r="B121" s="5">
        <v>0</v>
      </c>
      <c r="C121" s="5">
        <v>566.31545507491921</v>
      </c>
      <c r="D121" s="5">
        <v>100.97414762083177</v>
      </c>
      <c r="E121" s="5">
        <v>0</v>
      </c>
      <c r="F121" s="5">
        <v>0</v>
      </c>
    </row>
    <row r="122" spans="1:6" x14ac:dyDescent="0.2">
      <c r="A122" s="4" t="s">
        <v>1552</v>
      </c>
      <c r="B122" s="5">
        <v>150.22094087280288</v>
      </c>
      <c r="C122" s="5">
        <v>134.71658637641255</v>
      </c>
      <c r="D122" s="5">
        <v>280.90204461143384</v>
      </c>
      <c r="E122" s="5">
        <v>135.98589198796924</v>
      </c>
      <c r="F122" s="5">
        <v>204.84964146354815</v>
      </c>
    </row>
    <row r="123" spans="1:6" x14ac:dyDescent="0.2">
      <c r="A123" s="4" t="s">
        <v>1902</v>
      </c>
      <c r="B123" s="5">
        <v>0</v>
      </c>
      <c r="C123" s="5">
        <v>0</v>
      </c>
      <c r="D123" s="5">
        <v>3594.7045908183632</v>
      </c>
      <c r="E123" s="5">
        <v>0</v>
      </c>
      <c r="F123" s="5">
        <v>0</v>
      </c>
    </row>
    <row r="124" spans="1:6" x14ac:dyDescent="0.2">
      <c r="A124" s="4" t="s">
        <v>1569</v>
      </c>
      <c r="B124" s="5">
        <v>687.5</v>
      </c>
      <c r="C124" s="5">
        <v>0</v>
      </c>
      <c r="D124" s="5">
        <v>0</v>
      </c>
      <c r="E124" s="5">
        <v>687.50427500000001</v>
      </c>
      <c r="F124" s="5">
        <v>330.41249978399463</v>
      </c>
    </row>
    <row r="125" spans="1:6" x14ac:dyDescent="0.2">
      <c r="A125" s="4" t="s">
        <v>1541</v>
      </c>
      <c r="B125" s="5">
        <v>455.64938388527344</v>
      </c>
      <c r="C125" s="5">
        <v>403.68663637524457</v>
      </c>
      <c r="D125" s="5">
        <v>454.76488272879055</v>
      </c>
      <c r="E125" s="5">
        <v>461.02100710608204</v>
      </c>
      <c r="F125" s="5">
        <v>405.19921847940526</v>
      </c>
    </row>
    <row r="126" spans="1:6" x14ac:dyDescent="0.2">
      <c r="A126" s="4" t="s">
        <v>1597</v>
      </c>
      <c r="B126" s="5">
        <v>196.7653703852254</v>
      </c>
      <c r="C126" s="5">
        <v>178.98624609650267</v>
      </c>
      <c r="D126" s="5">
        <v>167.84783838274035</v>
      </c>
      <c r="E126" s="5">
        <v>168.69250091900503</v>
      </c>
      <c r="F126" s="5">
        <v>158.76729194546692</v>
      </c>
    </row>
    <row r="127" spans="1:6" x14ac:dyDescent="0.2">
      <c r="A127" s="4" t="s">
        <v>1879</v>
      </c>
      <c r="B127" s="5">
        <v>33791.121951219509</v>
      </c>
      <c r="C127" s="5">
        <v>0</v>
      </c>
      <c r="D127" s="5">
        <v>0</v>
      </c>
      <c r="E127" s="5">
        <v>203.52144411727051</v>
      </c>
      <c r="F127" s="5">
        <v>0</v>
      </c>
    </row>
    <row r="128" spans="1:6" x14ac:dyDescent="0.2">
      <c r="A128" s="4" t="s">
        <v>1636</v>
      </c>
      <c r="B128" s="5">
        <v>0</v>
      </c>
      <c r="C128" s="5">
        <v>0</v>
      </c>
      <c r="D128" s="5">
        <v>500</v>
      </c>
      <c r="E128" s="5">
        <v>0</v>
      </c>
      <c r="F128" s="5">
        <v>333.33333333333331</v>
      </c>
    </row>
    <row r="129" spans="1:6" x14ac:dyDescent="0.2">
      <c r="A129" s="4" t="s">
        <v>1573</v>
      </c>
      <c r="B129" s="5">
        <v>117.09622139435871</v>
      </c>
      <c r="C129" s="5">
        <v>1767.256308975203</v>
      </c>
      <c r="D129" s="5">
        <v>0</v>
      </c>
      <c r="E129" s="5">
        <v>0</v>
      </c>
      <c r="F129" s="5">
        <v>1660.0291658371491</v>
      </c>
    </row>
    <row r="130" spans="1:6" x14ac:dyDescent="0.2">
      <c r="A130" s="4" t="s">
        <v>1592</v>
      </c>
      <c r="B130" s="5">
        <v>4972.0641599985329</v>
      </c>
      <c r="C130" s="5">
        <v>25336.924016043064</v>
      </c>
      <c r="D130" s="5">
        <v>13318.182013812824</v>
      </c>
      <c r="E130" s="5">
        <v>21029.39788092149</v>
      </c>
      <c r="F130" s="5">
        <v>1985.5632901743063</v>
      </c>
    </row>
    <row r="131" spans="1:6" x14ac:dyDescent="0.2">
      <c r="A131" s="4" t="s">
        <v>1534</v>
      </c>
      <c r="B131" s="5">
        <v>438.62776613270017</v>
      </c>
      <c r="C131" s="5">
        <v>488.72172116758793</v>
      </c>
      <c r="D131" s="5">
        <v>659.19259138100892</v>
      </c>
      <c r="E131" s="5">
        <v>412.51571925249158</v>
      </c>
      <c r="F131" s="5">
        <v>444.21898864303444</v>
      </c>
    </row>
    <row r="132" spans="1:6" x14ac:dyDescent="0.2">
      <c r="A132" s="4" t="s">
        <v>1581</v>
      </c>
      <c r="B132" s="5">
        <v>396.41108738853882</v>
      </c>
      <c r="C132" s="5">
        <v>243.0319658763261</v>
      </c>
      <c r="D132" s="5">
        <v>203.36080455678177</v>
      </c>
      <c r="E132" s="5">
        <v>332.67094260126498</v>
      </c>
      <c r="F132" s="5">
        <v>267.70283645824497</v>
      </c>
    </row>
    <row r="133" spans="1:6" x14ac:dyDescent="0.2">
      <c r="A133" s="4" t="s">
        <v>1603</v>
      </c>
      <c r="B133" s="5">
        <v>697.43560842004104</v>
      </c>
      <c r="C133" s="5">
        <v>877.0372816327814</v>
      </c>
      <c r="D133" s="5">
        <v>1096.7869176908875</v>
      </c>
      <c r="E133" s="5">
        <v>492.53176480733038</v>
      </c>
      <c r="F133" s="5">
        <v>909.27715336928577</v>
      </c>
    </row>
    <row r="134" spans="1:6" x14ac:dyDescent="0.2">
      <c r="A134" s="4" t="s">
        <v>1566</v>
      </c>
      <c r="B134" s="5">
        <v>0</v>
      </c>
      <c r="C134" s="5">
        <v>0</v>
      </c>
      <c r="D134" s="5">
        <v>332.34583523331816</v>
      </c>
      <c r="E134" s="5">
        <v>0</v>
      </c>
      <c r="F134" s="5">
        <v>0</v>
      </c>
    </row>
    <row r="135" spans="1:6" x14ac:dyDescent="0.2">
      <c r="A135" s="4" t="s">
        <v>1549</v>
      </c>
      <c r="B135" s="5">
        <v>0</v>
      </c>
      <c r="C135" s="5">
        <v>0</v>
      </c>
      <c r="D135" s="5">
        <v>0</v>
      </c>
      <c r="E135" s="5">
        <v>569.23076923076928</v>
      </c>
      <c r="F135" s="5">
        <v>0</v>
      </c>
    </row>
    <row r="136" spans="1:6" x14ac:dyDescent="0.2">
      <c r="A136" s="4" t="s">
        <v>1903</v>
      </c>
      <c r="B136" s="5">
        <v>205.27309100517118</v>
      </c>
      <c r="C136" s="5">
        <v>0</v>
      </c>
      <c r="D136" s="5">
        <v>0</v>
      </c>
      <c r="E136" s="5">
        <v>0</v>
      </c>
      <c r="F136" s="5">
        <v>0</v>
      </c>
    </row>
    <row r="137" spans="1:6" x14ac:dyDescent="0.2">
      <c r="A137" s="4" t="s">
        <v>1623</v>
      </c>
      <c r="B137" s="5">
        <v>1890.8029652659461</v>
      </c>
      <c r="C137" s="5">
        <v>1216.7431279620853</v>
      </c>
      <c r="D137" s="5">
        <v>521.90585331452746</v>
      </c>
      <c r="E137" s="5">
        <v>3278.0394889663185</v>
      </c>
      <c r="F137" s="5">
        <v>145485.72139303482</v>
      </c>
    </row>
    <row r="138" spans="1:6" x14ac:dyDescent="0.2">
      <c r="A138" s="4" t="s">
        <v>1586</v>
      </c>
      <c r="B138" s="5">
        <v>320.56717335898998</v>
      </c>
      <c r="C138" s="5">
        <v>300.46239160875683</v>
      </c>
      <c r="D138" s="5">
        <v>286.22271962589406</v>
      </c>
      <c r="E138" s="5">
        <v>315.19649043684723</v>
      </c>
      <c r="F138" s="5">
        <v>246.08203001222103</v>
      </c>
    </row>
    <row r="139" spans="1:6" x14ac:dyDescent="0.2">
      <c r="A139" s="4" t="s">
        <v>1528</v>
      </c>
      <c r="B139" s="5">
        <v>126.86874214647659</v>
      </c>
      <c r="C139" s="5">
        <v>168.55209284206757</v>
      </c>
      <c r="D139" s="5">
        <v>183.35203275230046</v>
      </c>
      <c r="E139" s="5">
        <v>109.68918955384505</v>
      </c>
      <c r="F139" s="5">
        <v>128.56112042429413</v>
      </c>
    </row>
    <row r="140" spans="1:6" x14ac:dyDescent="0.2">
      <c r="A140" s="4" t="s">
        <v>1618</v>
      </c>
      <c r="B140" s="5">
        <v>0</v>
      </c>
      <c r="C140" s="5">
        <v>10699.457534246576</v>
      </c>
      <c r="D140" s="5">
        <v>0</v>
      </c>
      <c r="E140" s="5">
        <v>0</v>
      </c>
      <c r="F140" s="5">
        <v>33238.35978835979</v>
      </c>
    </row>
    <row r="141" spans="1:6" x14ac:dyDescent="0.2">
      <c r="A141" s="4" t="s">
        <v>1594</v>
      </c>
      <c r="B141" s="5">
        <v>0</v>
      </c>
      <c r="C141" s="5">
        <v>0</v>
      </c>
      <c r="D141" s="5">
        <v>0</v>
      </c>
      <c r="E141" s="5">
        <v>0</v>
      </c>
      <c r="F141" s="5">
        <v>386</v>
      </c>
    </row>
    <row r="142" spans="1:6" x14ac:dyDescent="0.2">
      <c r="A142" s="4" t="s">
        <v>1591</v>
      </c>
      <c r="B142" s="5">
        <v>145.49531158878224</v>
      </c>
      <c r="C142" s="5">
        <v>166.09849214119311</v>
      </c>
      <c r="D142" s="5">
        <v>182.32428792626811</v>
      </c>
      <c r="E142" s="5">
        <v>268.80333162233939</v>
      </c>
      <c r="F142" s="5">
        <v>329.99661144462601</v>
      </c>
    </row>
    <row r="143" spans="1:6" x14ac:dyDescent="0.2">
      <c r="A143" s="4" t="s">
        <v>1612</v>
      </c>
      <c r="B143" s="5">
        <v>281.40291363549846</v>
      </c>
      <c r="C143" s="5">
        <v>378.87535798325462</v>
      </c>
      <c r="D143" s="5">
        <v>270.58884642756277</v>
      </c>
      <c r="E143" s="5">
        <v>251.86869225302061</v>
      </c>
      <c r="F143" s="5">
        <v>237.99325485733252</v>
      </c>
    </row>
    <row r="144" spans="1:6" x14ac:dyDescent="0.2">
      <c r="A144" s="4" t="s">
        <v>1544</v>
      </c>
      <c r="B144" s="5">
        <v>157.35302170713726</v>
      </c>
      <c r="C144" s="5">
        <v>168.68514457598738</v>
      </c>
      <c r="D144" s="5">
        <v>157.71087919214099</v>
      </c>
      <c r="E144" s="5">
        <v>430.76189135146069</v>
      </c>
      <c r="F144" s="5">
        <v>321.92962950491108</v>
      </c>
    </row>
    <row r="145" spans="1:6" x14ac:dyDescent="0.2">
      <c r="A145" s="4" t="s">
        <v>1535</v>
      </c>
      <c r="B145" s="5">
        <v>312.68780376822946</v>
      </c>
      <c r="C145" s="5">
        <v>296.5619116834194</v>
      </c>
      <c r="D145" s="5">
        <v>341.2488158698153</v>
      </c>
      <c r="E145" s="5">
        <v>327.40780271533595</v>
      </c>
      <c r="F145" s="5">
        <v>406.56376513351233</v>
      </c>
    </row>
    <row r="146" spans="1:6" x14ac:dyDescent="0.2">
      <c r="A146" s="4" t="s">
        <v>1563</v>
      </c>
      <c r="B146" s="5">
        <v>521.8445448867559</v>
      </c>
      <c r="C146" s="5">
        <v>540.7303370786517</v>
      </c>
      <c r="D146" s="5">
        <v>550</v>
      </c>
      <c r="E146" s="5">
        <v>545.11576276562005</v>
      </c>
      <c r="F146" s="5">
        <v>550</v>
      </c>
    </row>
    <row r="147" spans="1:6" x14ac:dyDescent="0.2">
      <c r="A147" s="4" t="s">
        <v>1583</v>
      </c>
      <c r="B147" s="5">
        <v>0</v>
      </c>
      <c r="C147" s="5">
        <v>387.6</v>
      </c>
      <c r="D147" s="5">
        <v>0</v>
      </c>
      <c r="E147" s="5">
        <v>0</v>
      </c>
      <c r="F147" s="5">
        <v>453</v>
      </c>
    </row>
    <row r="148" spans="1:6" x14ac:dyDescent="0.2">
      <c r="A148" s="4" t="s">
        <v>1520</v>
      </c>
      <c r="B148" s="5">
        <v>252.32110749814282</v>
      </c>
      <c r="C148" s="5">
        <v>281.80607437720352</v>
      </c>
      <c r="D148" s="5">
        <v>97.102641039757458</v>
      </c>
      <c r="E148" s="5">
        <v>200.86577512509257</v>
      </c>
      <c r="F148" s="5">
        <v>329.19511789413065</v>
      </c>
    </row>
    <row r="149" spans="1:6" x14ac:dyDescent="0.2">
      <c r="A149" s="4" t="s">
        <v>1904</v>
      </c>
      <c r="B149" s="5">
        <v>974.93408183632732</v>
      </c>
      <c r="C149" s="5">
        <v>0</v>
      </c>
      <c r="D149" s="5">
        <v>0</v>
      </c>
      <c r="E149" s="5">
        <v>0</v>
      </c>
      <c r="F149" s="5">
        <v>0</v>
      </c>
    </row>
    <row r="150" spans="1:6" x14ac:dyDescent="0.2">
      <c r="A150" s="4" t="s">
        <v>1881</v>
      </c>
      <c r="B150" s="5">
        <v>0</v>
      </c>
      <c r="C150" s="5">
        <v>0</v>
      </c>
      <c r="D150" s="5">
        <v>1484.7809948032666</v>
      </c>
      <c r="E150" s="5">
        <v>0</v>
      </c>
      <c r="F150" s="5">
        <v>0</v>
      </c>
    </row>
    <row r="151" spans="1:6" ht="13.5" thickBot="1" x14ac:dyDescent="0.25">
      <c r="A151" s="4" t="s">
        <v>1905</v>
      </c>
      <c r="B151" s="5">
        <v>1149.0094444444444</v>
      </c>
      <c r="C151" s="5">
        <v>0</v>
      </c>
      <c r="D151" s="5">
        <v>0</v>
      </c>
      <c r="E151" s="5">
        <v>0</v>
      </c>
      <c r="F151" s="5">
        <v>0</v>
      </c>
    </row>
    <row r="152" spans="1:6" s="3" customFormat="1" ht="13.5" thickBot="1" x14ac:dyDescent="0.25">
      <c r="A152" s="1" t="s">
        <v>1675</v>
      </c>
      <c r="B152" s="2">
        <v>335.45818534001279</v>
      </c>
      <c r="C152" s="2">
        <v>327.13315181590997</v>
      </c>
      <c r="D152" s="2">
        <v>313.64869235577436</v>
      </c>
      <c r="E152" s="2">
        <v>318.25296268988723</v>
      </c>
      <c r="F152" s="2">
        <v>344.04858899561958</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1640</v>
      </c>
      <c r="C1" s="2" t="s">
        <v>1641</v>
      </c>
      <c r="D1" s="2" t="s">
        <v>1642</v>
      </c>
      <c r="E1" s="2" t="s">
        <v>1643</v>
      </c>
      <c r="F1" s="2" t="s">
        <v>1644</v>
      </c>
      <c r="G1" s="3"/>
    </row>
    <row r="2" spans="1:7" x14ac:dyDescent="0.2">
      <c r="A2" s="4" t="s">
        <v>1883</v>
      </c>
      <c r="B2" s="5">
        <v>0</v>
      </c>
      <c r="C2" s="5">
        <v>0</v>
      </c>
      <c r="D2" s="5">
        <v>2.0454542198202058E-4</v>
      </c>
      <c r="E2" s="5">
        <v>0</v>
      </c>
      <c r="F2" s="5">
        <v>0</v>
      </c>
    </row>
    <row r="3" spans="1:7" x14ac:dyDescent="0.2">
      <c r="A3" s="4" t="s">
        <v>1550</v>
      </c>
      <c r="B3" s="5">
        <v>0.40628098104769417</v>
      </c>
      <c r="C3" s="5">
        <v>2.3600216598016077</v>
      </c>
      <c r="D3" s="5">
        <v>0.46098688765434681</v>
      </c>
      <c r="E3" s="5">
        <v>0.72907740544403266</v>
      </c>
      <c r="F3" s="5">
        <v>0.19242072010197575</v>
      </c>
    </row>
    <row r="4" spans="1:7" x14ac:dyDescent="0.2">
      <c r="A4" s="4" t="s">
        <v>1884</v>
      </c>
      <c r="B4" s="5">
        <v>2.5010228647584475E-3</v>
      </c>
      <c r="C4" s="5">
        <v>0</v>
      </c>
      <c r="D4" s="5">
        <v>0</v>
      </c>
      <c r="E4" s="5">
        <v>0</v>
      </c>
      <c r="F4" s="5">
        <v>0</v>
      </c>
    </row>
    <row r="5" spans="1:7" x14ac:dyDescent="0.2">
      <c r="A5" s="4" t="s">
        <v>1574</v>
      </c>
      <c r="B5" s="5">
        <v>7.2066826240975684E-2</v>
      </c>
      <c r="C5" s="5">
        <v>3.751024376958189E-2</v>
      </c>
      <c r="D5" s="5">
        <v>0.12403133911262498</v>
      </c>
      <c r="E5" s="5">
        <v>8.9600576999200474E-2</v>
      </c>
      <c r="F5" s="5">
        <v>4.4706334438275753E-3</v>
      </c>
    </row>
    <row r="6" spans="1:7" x14ac:dyDescent="0.2">
      <c r="A6" s="4" t="s">
        <v>1538</v>
      </c>
      <c r="B6" s="5">
        <v>1.005429566596838</v>
      </c>
      <c r="C6" s="5">
        <v>1.0706957908540371</v>
      </c>
      <c r="D6" s="5">
        <v>1.7966772346521691</v>
      </c>
      <c r="E6" s="5">
        <v>0.98653209586691992</v>
      </c>
      <c r="F6" s="5">
        <v>1.0085227211284666</v>
      </c>
    </row>
    <row r="7" spans="1:7" x14ac:dyDescent="0.2">
      <c r="A7" s="4" t="s">
        <v>1885</v>
      </c>
      <c r="B7" s="5">
        <v>1.1023500369843442E-3</v>
      </c>
      <c r="C7" s="5">
        <v>0</v>
      </c>
      <c r="D7" s="5">
        <v>0</v>
      </c>
      <c r="E7" s="5">
        <v>0</v>
      </c>
      <c r="F7" s="5">
        <v>0</v>
      </c>
    </row>
    <row r="8" spans="1:7" x14ac:dyDescent="0.2">
      <c r="A8" s="4" t="s">
        <v>1559</v>
      </c>
      <c r="B8" s="5">
        <v>0.14982788329344435</v>
      </c>
      <c r="C8" s="5">
        <v>0.62675865301255651</v>
      </c>
      <c r="D8" s="5">
        <v>0.52771736414623871</v>
      </c>
      <c r="E8" s="5">
        <v>1.354676344800954</v>
      </c>
      <c r="F8" s="5">
        <v>0.80324715085832221</v>
      </c>
    </row>
    <row r="9" spans="1:7" x14ac:dyDescent="0.2">
      <c r="A9" s="4" t="s">
        <v>1886</v>
      </c>
      <c r="B9" s="5">
        <v>7.0635597777821797E-4</v>
      </c>
      <c r="C9" s="5">
        <v>0</v>
      </c>
      <c r="D9" s="5">
        <v>0</v>
      </c>
      <c r="E9" s="5">
        <v>6.4789988961769587E-4</v>
      </c>
      <c r="F9" s="5">
        <v>0</v>
      </c>
    </row>
    <row r="10" spans="1:7" x14ac:dyDescent="0.2">
      <c r="A10" s="4" t="s">
        <v>1887</v>
      </c>
      <c r="B10" s="5">
        <v>0</v>
      </c>
      <c r="C10" s="5">
        <v>0.29151243619421646</v>
      </c>
      <c r="D10" s="5">
        <v>0</v>
      </c>
      <c r="E10" s="5">
        <v>0</v>
      </c>
      <c r="F10" s="5">
        <v>0</v>
      </c>
    </row>
    <row r="11" spans="1:7" x14ac:dyDescent="0.2">
      <c r="A11" s="4" t="s">
        <v>1580</v>
      </c>
      <c r="B11" s="5">
        <v>1.4488723564004389E-2</v>
      </c>
      <c r="C11" s="5">
        <v>2.382487003641786E-2</v>
      </c>
      <c r="D11" s="5">
        <v>1.2878120183252349E-2</v>
      </c>
      <c r="E11" s="5">
        <v>3.6807602573377715E-2</v>
      </c>
      <c r="F11" s="5">
        <v>1.8463469255941337E-2</v>
      </c>
    </row>
    <row r="12" spans="1:7" x14ac:dyDescent="0.2">
      <c r="A12" s="4" t="s">
        <v>1595</v>
      </c>
      <c r="B12" s="5">
        <v>6.1029126207638985E-2</v>
      </c>
      <c r="C12" s="5">
        <v>2.0730104280671027E-2</v>
      </c>
      <c r="D12" s="5">
        <v>3.0935312918723326E-2</v>
      </c>
      <c r="E12" s="5">
        <v>2.7259638729782716E-2</v>
      </c>
      <c r="F12" s="5">
        <v>4.4409026589719666E-2</v>
      </c>
    </row>
    <row r="13" spans="1:7" x14ac:dyDescent="0.2">
      <c r="A13" s="4" t="s">
        <v>1622</v>
      </c>
      <c r="B13" s="5">
        <v>1.0484299497886566E-2</v>
      </c>
      <c r="C13" s="5">
        <v>2.061231412304303E-2</v>
      </c>
      <c r="D13" s="5">
        <v>4.9968290132181487E-2</v>
      </c>
      <c r="E13" s="5">
        <v>0.16122199898577447</v>
      </c>
      <c r="F13" s="5">
        <v>1.5966253627346155E-3</v>
      </c>
    </row>
    <row r="14" spans="1:7" x14ac:dyDescent="0.2">
      <c r="A14" s="4" t="s">
        <v>1632</v>
      </c>
      <c r="B14" s="5">
        <v>0.43395379272106643</v>
      </c>
      <c r="C14" s="5">
        <v>0.23994995468886912</v>
      </c>
      <c r="D14" s="5">
        <v>0.11477499549459902</v>
      </c>
      <c r="E14" s="5">
        <v>4.4139154032456669E-3</v>
      </c>
      <c r="F14" s="5">
        <v>2.463915016664562E-4</v>
      </c>
    </row>
    <row r="15" spans="1:7" x14ac:dyDescent="0.2">
      <c r="A15" s="4" t="s">
        <v>1637</v>
      </c>
      <c r="B15" s="5">
        <v>0</v>
      </c>
      <c r="C15" s="5">
        <v>0</v>
      </c>
      <c r="D15" s="5">
        <v>0</v>
      </c>
      <c r="E15" s="5">
        <v>5.2827191488163591E-4</v>
      </c>
      <c r="F15" s="5">
        <v>1.8450625775339124E-5</v>
      </c>
    </row>
    <row r="16" spans="1:7" x14ac:dyDescent="0.2">
      <c r="A16" s="4" t="s">
        <v>1521</v>
      </c>
      <c r="B16" s="5">
        <v>8.7319110434162673E-3</v>
      </c>
      <c r="C16" s="5">
        <v>1.5320101002527235E-2</v>
      </c>
      <c r="D16" s="5">
        <v>1.7767367714924948E-3</v>
      </c>
      <c r="E16" s="5">
        <v>3.5474313743664942E-3</v>
      </c>
      <c r="F16" s="5">
        <v>9.7179307579017859E-4</v>
      </c>
    </row>
    <row r="17" spans="1:6" x14ac:dyDescent="0.2">
      <c r="A17" s="4" t="s">
        <v>1526</v>
      </c>
      <c r="B17" s="5">
        <v>3.6329260298709425</v>
      </c>
      <c r="C17" s="5">
        <v>4.2571584699809346</v>
      </c>
      <c r="D17" s="5">
        <v>6.1057542270800234</v>
      </c>
      <c r="E17" s="5">
        <v>3.2636220247603616</v>
      </c>
      <c r="F17" s="5">
        <v>3.3719162448496549</v>
      </c>
    </row>
    <row r="18" spans="1:6" x14ac:dyDescent="0.2">
      <c r="A18" s="4" t="s">
        <v>1634</v>
      </c>
      <c r="B18" s="5">
        <v>3.2443200492785042E-3</v>
      </c>
      <c r="C18" s="5">
        <v>0</v>
      </c>
      <c r="D18" s="5">
        <v>0</v>
      </c>
      <c r="E18" s="5">
        <v>0</v>
      </c>
      <c r="F18" s="5">
        <v>4.679355456012632E-5</v>
      </c>
    </row>
    <row r="19" spans="1:6" x14ac:dyDescent="0.2">
      <c r="A19" s="4" t="s">
        <v>1888</v>
      </c>
      <c r="B19" s="5">
        <v>0</v>
      </c>
      <c r="C19" s="5">
        <v>0</v>
      </c>
      <c r="D19" s="5">
        <v>5.5682058574501648E-4</v>
      </c>
      <c r="E19" s="5">
        <v>0</v>
      </c>
      <c r="F19" s="5">
        <v>0</v>
      </c>
    </row>
    <row r="20" spans="1:6" x14ac:dyDescent="0.2">
      <c r="A20" s="4" t="s">
        <v>1889</v>
      </c>
      <c r="B20" s="5">
        <v>0</v>
      </c>
      <c r="C20" s="5">
        <v>7.4474060498677468E-4</v>
      </c>
      <c r="D20" s="5">
        <v>0</v>
      </c>
      <c r="E20" s="5">
        <v>0</v>
      </c>
      <c r="F20" s="5">
        <v>0</v>
      </c>
    </row>
    <row r="21" spans="1:6" x14ac:dyDescent="0.2">
      <c r="A21" s="4" t="s">
        <v>1587</v>
      </c>
      <c r="B21" s="5">
        <v>2.465544508280832</v>
      </c>
      <c r="C21" s="5">
        <v>2.7694589422118785</v>
      </c>
      <c r="D21" s="5">
        <v>2.2520832723249669</v>
      </c>
      <c r="E21" s="5">
        <v>1.7147484692194221</v>
      </c>
      <c r="F21" s="5">
        <v>2.6279334554623972</v>
      </c>
    </row>
    <row r="22" spans="1:6" x14ac:dyDescent="0.2">
      <c r="A22" s="4" t="s">
        <v>1890</v>
      </c>
      <c r="B22" s="5">
        <v>0</v>
      </c>
      <c r="C22" s="5">
        <v>0</v>
      </c>
      <c r="D22" s="5">
        <v>0</v>
      </c>
      <c r="E22" s="5">
        <v>2.7846612168234007E-3</v>
      </c>
      <c r="F22" s="5">
        <v>0</v>
      </c>
    </row>
    <row r="23" spans="1:6" x14ac:dyDescent="0.2">
      <c r="A23" s="4" t="s">
        <v>1605</v>
      </c>
      <c r="B23" s="5">
        <v>1.9327958075147282E-4</v>
      </c>
      <c r="C23" s="5">
        <v>7.421692740322631E-3</v>
      </c>
      <c r="D23" s="5">
        <v>6.2626541368464581E-3</v>
      </c>
      <c r="E23" s="5">
        <v>1.5631658667272541E-4</v>
      </c>
      <c r="F23" s="5">
        <v>9.0907257204826397E-3</v>
      </c>
    </row>
    <row r="24" spans="1:6" x14ac:dyDescent="0.2">
      <c r="A24" s="4" t="s">
        <v>1540</v>
      </c>
      <c r="B24" s="5">
        <v>5.2154071747846524E-2</v>
      </c>
      <c r="C24" s="5">
        <v>8.6288121848474078E-2</v>
      </c>
      <c r="D24" s="5">
        <v>0.18575055678569635</v>
      </c>
      <c r="E24" s="5">
        <v>6.5469726491979199E-2</v>
      </c>
      <c r="F24" s="5">
        <v>0.13786768434361632</v>
      </c>
    </row>
    <row r="25" spans="1:6" x14ac:dyDescent="0.2">
      <c r="A25" s="4" t="s">
        <v>1866</v>
      </c>
      <c r="B25" s="5">
        <v>9.2277820215362898E-4</v>
      </c>
      <c r="C25" s="5">
        <v>0</v>
      </c>
      <c r="D25" s="5">
        <v>0</v>
      </c>
      <c r="E25" s="5">
        <v>0</v>
      </c>
      <c r="F25" s="5">
        <v>0</v>
      </c>
    </row>
    <row r="26" spans="1:6" x14ac:dyDescent="0.2">
      <c r="A26" s="4" t="s">
        <v>1631</v>
      </c>
      <c r="B26" s="5">
        <v>4.9894100301544108E-3</v>
      </c>
      <c r="C26" s="5">
        <v>5.7958696176417177E-3</v>
      </c>
      <c r="D26" s="5">
        <v>0</v>
      </c>
      <c r="E26" s="5">
        <v>0</v>
      </c>
      <c r="F26" s="5">
        <v>2.5340320072672948E-4</v>
      </c>
    </row>
    <row r="27" spans="1:6" x14ac:dyDescent="0.2">
      <c r="A27" s="4" t="s">
        <v>1546</v>
      </c>
      <c r="B27" s="5">
        <v>5.2445450020639287E-3</v>
      </c>
      <c r="C27" s="5">
        <v>1.3262525027932997E-2</v>
      </c>
      <c r="D27" s="5">
        <v>1.8827814261046197E-2</v>
      </c>
      <c r="E27" s="5">
        <v>3.3301104488514172E-2</v>
      </c>
      <c r="F27" s="5">
        <v>2.5756679430880294E-2</v>
      </c>
    </row>
    <row r="28" spans="1:6" x14ac:dyDescent="0.2">
      <c r="A28" s="4" t="s">
        <v>1555</v>
      </c>
      <c r="B28" s="5">
        <v>0.15950383627573728</v>
      </c>
      <c r="C28" s="5">
        <v>0.13831653894879556</v>
      </c>
      <c r="D28" s="5">
        <v>0.17009718135515378</v>
      </c>
      <c r="E28" s="5">
        <v>0.16990751449183031</v>
      </c>
      <c r="F28" s="5">
        <v>0.22569011241370163</v>
      </c>
    </row>
    <row r="29" spans="1:6" x14ac:dyDescent="0.2">
      <c r="A29" s="4" t="s">
        <v>1577</v>
      </c>
      <c r="B29" s="5">
        <v>1.6071313930400493E-4</v>
      </c>
      <c r="C29" s="5">
        <v>0</v>
      </c>
      <c r="D29" s="5">
        <v>0</v>
      </c>
      <c r="E29" s="5">
        <v>2.8143235110599414E-5</v>
      </c>
      <c r="F29" s="5">
        <v>0</v>
      </c>
    </row>
    <row r="30" spans="1:6" x14ac:dyDescent="0.2">
      <c r="A30" s="4" t="s">
        <v>1599</v>
      </c>
      <c r="B30" s="5">
        <v>4.0571069203644332E-2</v>
      </c>
      <c r="C30" s="5">
        <v>1.2702117634791215E-2</v>
      </c>
      <c r="D30" s="5">
        <v>6.6731979583975948E-2</v>
      </c>
      <c r="E30" s="5">
        <v>4.0762961165520063E-2</v>
      </c>
      <c r="F30" s="5">
        <v>2.0036226427907332E-2</v>
      </c>
    </row>
    <row r="31" spans="1:6" x14ac:dyDescent="0.2">
      <c r="A31" s="4" t="s">
        <v>1518</v>
      </c>
      <c r="B31" s="5">
        <v>8.5284764276175515</v>
      </c>
      <c r="C31" s="5">
        <v>6.7482711092901377</v>
      </c>
      <c r="D31" s="5">
        <v>7.1479785804577416</v>
      </c>
      <c r="E31" s="5">
        <v>7.0106882373468888</v>
      </c>
      <c r="F31" s="5">
        <v>11.148869043939092</v>
      </c>
    </row>
    <row r="32" spans="1:6" x14ac:dyDescent="0.2">
      <c r="A32" s="4" t="s">
        <v>1629</v>
      </c>
      <c r="B32" s="5">
        <v>1.1751684765494942E-3</v>
      </c>
      <c r="C32" s="5">
        <v>1.0837679805674225E-2</v>
      </c>
      <c r="D32" s="5">
        <v>1.8588242760831583E-2</v>
      </c>
      <c r="E32" s="5">
        <v>2.5008161851383321E-3</v>
      </c>
      <c r="F32" s="5">
        <v>5.7314403275588951E-4</v>
      </c>
    </row>
    <row r="33" spans="1:6" x14ac:dyDescent="0.2">
      <c r="A33" s="4" t="s">
        <v>1867</v>
      </c>
      <c r="B33" s="5">
        <v>2.5124854077498387E-3</v>
      </c>
      <c r="C33" s="5">
        <v>9.7150187191664909E-5</v>
      </c>
      <c r="D33" s="5">
        <v>0</v>
      </c>
      <c r="E33" s="5">
        <v>6.2085250891980297E-4</v>
      </c>
      <c r="F33" s="5">
        <v>0</v>
      </c>
    </row>
    <row r="34" spans="1:6" x14ac:dyDescent="0.2">
      <c r="A34" s="4" t="s">
        <v>1560</v>
      </c>
      <c r="B34" s="5">
        <v>2.726401662750487E-2</v>
      </c>
      <c r="C34" s="5">
        <v>5.5501273928054755E-2</v>
      </c>
      <c r="D34" s="5">
        <v>1.4792268754103279E-2</v>
      </c>
      <c r="E34" s="5">
        <v>2.1373292586831495E-2</v>
      </c>
      <c r="F34" s="5">
        <v>0.11927627240686606</v>
      </c>
    </row>
    <row r="35" spans="1:6" x14ac:dyDescent="0.2">
      <c r="A35" s="4" t="s">
        <v>1553</v>
      </c>
      <c r="B35" s="5">
        <v>5.9595263935947936E-3</v>
      </c>
      <c r="C35" s="5">
        <v>1.3523976058370734E-4</v>
      </c>
      <c r="D35" s="5">
        <v>0</v>
      </c>
      <c r="E35" s="5">
        <v>1.2353975884217673E-3</v>
      </c>
      <c r="F35" s="5">
        <v>1.6144297553421735E-4</v>
      </c>
    </row>
    <row r="36" spans="1:6" x14ac:dyDescent="0.2">
      <c r="A36" s="4" t="s">
        <v>1556</v>
      </c>
      <c r="B36" s="5">
        <v>1.0793571408276947E-3</v>
      </c>
      <c r="C36" s="5">
        <v>0.31721992767145468</v>
      </c>
      <c r="D36" s="5">
        <v>0</v>
      </c>
      <c r="E36" s="5">
        <v>5.2205657325188719E-3</v>
      </c>
      <c r="F36" s="5">
        <v>1.3125048221920706E-2</v>
      </c>
    </row>
    <row r="37" spans="1:6" x14ac:dyDescent="0.2">
      <c r="A37" s="4" t="s">
        <v>1545</v>
      </c>
      <c r="B37" s="5">
        <v>1.5571355762668091</v>
      </c>
      <c r="C37" s="5">
        <v>2.9732359553165217</v>
      </c>
      <c r="D37" s="5">
        <v>2.3428383720238242</v>
      </c>
      <c r="E37" s="5">
        <v>1.6027601462519689</v>
      </c>
      <c r="F37" s="5">
        <v>0.28759242546885599</v>
      </c>
    </row>
    <row r="38" spans="1:6" x14ac:dyDescent="0.2">
      <c r="A38" s="4" t="s">
        <v>1529</v>
      </c>
      <c r="B38" s="5">
        <v>1.144848122767403</v>
      </c>
      <c r="C38" s="5">
        <v>1.9400293036964982</v>
      </c>
      <c r="D38" s="5">
        <v>3.721288602275004</v>
      </c>
      <c r="E38" s="5">
        <v>1.1882999973836657</v>
      </c>
      <c r="F38" s="5">
        <v>1.2059605738472343</v>
      </c>
    </row>
    <row r="39" spans="1:6" x14ac:dyDescent="0.2">
      <c r="A39" s="4" t="s">
        <v>1617</v>
      </c>
      <c r="B39" s="5">
        <v>7.4949741584019909E-3</v>
      </c>
      <c r="C39" s="5">
        <v>4.9302333097097622E-3</v>
      </c>
      <c r="D39" s="5">
        <v>5.4875045141851101E-3</v>
      </c>
      <c r="E39" s="5">
        <v>1.3249641569433078E-4</v>
      </c>
      <c r="F39" s="5">
        <v>2.1482114329448225E-3</v>
      </c>
    </row>
    <row r="40" spans="1:6" x14ac:dyDescent="0.2">
      <c r="A40" s="4" t="s">
        <v>1523</v>
      </c>
      <c r="B40" s="5">
        <v>0.31556833406590679</v>
      </c>
      <c r="C40" s="5">
        <v>0.15608894980396784</v>
      </c>
      <c r="D40" s="5">
        <v>0.47334548939934462</v>
      </c>
      <c r="E40" s="5">
        <v>2.9945578486693458</v>
      </c>
      <c r="F40" s="5">
        <v>0.43896148940664986</v>
      </c>
    </row>
    <row r="41" spans="1:6" x14ac:dyDescent="0.2">
      <c r="A41" s="4" t="s">
        <v>1870</v>
      </c>
      <c r="B41" s="5">
        <v>1.1205782593468887E-3</v>
      </c>
      <c r="C41" s="5">
        <v>0</v>
      </c>
      <c r="D41" s="5">
        <v>6.299731179799776E-4</v>
      </c>
      <c r="E41" s="5">
        <v>7.1314472021778404E-4</v>
      </c>
      <c r="F41" s="5">
        <v>0</v>
      </c>
    </row>
    <row r="42" spans="1:6" x14ac:dyDescent="0.2">
      <c r="A42" s="4" t="s">
        <v>1539</v>
      </c>
      <c r="B42" s="5">
        <v>9.0606244603468736E-2</v>
      </c>
      <c r="C42" s="5">
        <v>4.4031712331519902E-2</v>
      </c>
      <c r="D42" s="5">
        <v>0.15679902839719623</v>
      </c>
      <c r="E42" s="5">
        <v>0.19927012359935464</v>
      </c>
      <c r="F42" s="5">
        <v>8.3424064501862211E-2</v>
      </c>
    </row>
    <row r="43" spans="1:6" x14ac:dyDescent="0.2">
      <c r="A43" s="4" t="s">
        <v>1531</v>
      </c>
      <c r="B43" s="5">
        <v>3.7461690319569594</v>
      </c>
      <c r="C43" s="5">
        <v>2.9813019003540417</v>
      </c>
      <c r="D43" s="5">
        <v>3.0317181218521534</v>
      </c>
      <c r="E43" s="5">
        <v>4.8561735064934464</v>
      </c>
      <c r="F43" s="5">
        <v>9.9570242477067659</v>
      </c>
    </row>
    <row r="44" spans="1:6" x14ac:dyDescent="0.2">
      <c r="A44" s="4" t="s">
        <v>1558</v>
      </c>
      <c r="B44" s="5">
        <v>0.74792483588906333</v>
      </c>
      <c r="C44" s="5">
        <v>1.7042010087912352</v>
      </c>
      <c r="D44" s="5">
        <v>1.5668320335651773</v>
      </c>
      <c r="E44" s="5">
        <v>2.6894992307589605</v>
      </c>
      <c r="F44" s="5">
        <v>1.2082779751602326</v>
      </c>
    </row>
    <row r="45" spans="1:6" x14ac:dyDescent="0.2">
      <c r="A45" s="4" t="s">
        <v>1602</v>
      </c>
      <c r="B45" s="5">
        <v>0.27669940284162808</v>
      </c>
      <c r="C45" s="5">
        <v>9.8204255556006304E-4</v>
      </c>
      <c r="D45" s="5">
        <v>3.0351680223499582E-3</v>
      </c>
      <c r="E45" s="5">
        <v>0</v>
      </c>
      <c r="F45" s="5">
        <v>1.2661278596986691E-2</v>
      </c>
    </row>
    <row r="46" spans="1:6" x14ac:dyDescent="0.2">
      <c r="A46" s="4" t="s">
        <v>1527</v>
      </c>
      <c r="B46" s="5">
        <v>2.9812477475776848</v>
      </c>
      <c r="C46" s="5">
        <v>2.1615425744688554</v>
      </c>
      <c r="D46" s="5">
        <v>2.465666750094742</v>
      </c>
      <c r="E46" s="5">
        <v>3.6215338711456266</v>
      </c>
      <c r="F46" s="5">
        <v>3.1891879613159113</v>
      </c>
    </row>
    <row r="47" spans="1:6" x14ac:dyDescent="0.2">
      <c r="A47" s="4" t="s">
        <v>1568</v>
      </c>
      <c r="B47" s="5">
        <v>1.6581908394337317E-3</v>
      </c>
      <c r="C47" s="5">
        <v>1.0599132322701009E-3</v>
      </c>
      <c r="D47" s="5">
        <v>0</v>
      </c>
      <c r="E47" s="5">
        <v>0</v>
      </c>
      <c r="F47" s="5">
        <v>1.0644472751446656E-3</v>
      </c>
    </row>
    <row r="48" spans="1:6" x14ac:dyDescent="0.2">
      <c r="A48" s="4" t="s">
        <v>1624</v>
      </c>
      <c r="B48" s="5">
        <v>1.3340864625899741E-4</v>
      </c>
      <c r="C48" s="5">
        <v>2.7938843900003037E-3</v>
      </c>
      <c r="D48" s="5">
        <v>5.9233483223517817E-3</v>
      </c>
      <c r="E48" s="5">
        <v>3.474727286914559E-4</v>
      </c>
      <c r="F48" s="5">
        <v>1.0852199121738312E-3</v>
      </c>
    </row>
    <row r="49" spans="1:6" x14ac:dyDescent="0.2">
      <c r="A49" s="4" t="s">
        <v>1543</v>
      </c>
      <c r="B49" s="5">
        <v>7.854323222959569</v>
      </c>
      <c r="C49" s="5">
        <v>6.9360538737743882</v>
      </c>
      <c r="D49" s="5">
        <v>7.417962944172368</v>
      </c>
      <c r="E49" s="5">
        <v>8.2293867502274534</v>
      </c>
      <c r="F49" s="5">
        <v>7.7935574337268756</v>
      </c>
    </row>
    <row r="50" spans="1:6" x14ac:dyDescent="0.2">
      <c r="A50" s="4" t="s">
        <v>1554</v>
      </c>
      <c r="B50" s="5">
        <v>6.8932636078356544E-3</v>
      </c>
      <c r="C50" s="5">
        <v>1.7223071052555839E-3</v>
      </c>
      <c r="D50" s="5">
        <v>9.206314482070214E-4</v>
      </c>
      <c r="E50" s="5">
        <v>0.1663832720101063</v>
      </c>
      <c r="F50" s="5">
        <v>1.5600685613038807E-2</v>
      </c>
    </row>
    <row r="51" spans="1:6" x14ac:dyDescent="0.2">
      <c r="A51" s="4" t="s">
        <v>1608</v>
      </c>
      <c r="B51" s="5">
        <v>0</v>
      </c>
      <c r="C51" s="5">
        <v>0</v>
      </c>
      <c r="D51" s="5">
        <v>0</v>
      </c>
      <c r="E51" s="5">
        <v>0</v>
      </c>
      <c r="F51" s="5">
        <v>6.7270981576886451E-3</v>
      </c>
    </row>
    <row r="52" spans="1:6" x14ac:dyDescent="0.2">
      <c r="A52" s="4" t="s">
        <v>1872</v>
      </c>
      <c r="B52" s="5">
        <v>0</v>
      </c>
      <c r="C52" s="5">
        <v>1.3327196679210787E-4</v>
      </c>
      <c r="D52" s="5">
        <v>0</v>
      </c>
      <c r="E52" s="5">
        <v>0</v>
      </c>
      <c r="F52" s="5">
        <v>0</v>
      </c>
    </row>
    <row r="53" spans="1:6" x14ac:dyDescent="0.2">
      <c r="A53" s="4" t="s">
        <v>1891</v>
      </c>
      <c r="B53" s="5">
        <v>9.6529936102322904E-3</v>
      </c>
      <c r="C53" s="5">
        <v>0</v>
      </c>
      <c r="D53" s="5">
        <v>0</v>
      </c>
      <c r="E53" s="5">
        <v>0</v>
      </c>
      <c r="F53" s="5">
        <v>0</v>
      </c>
    </row>
    <row r="54" spans="1:6" x14ac:dyDescent="0.2">
      <c r="A54" s="4" t="s">
        <v>1551</v>
      </c>
      <c r="B54" s="5">
        <v>0.4017957283054524</v>
      </c>
      <c r="C54" s="5">
        <v>0.56955130564675549</v>
      </c>
      <c r="D54" s="5">
        <v>0.75063935763698642</v>
      </c>
      <c r="E54" s="5">
        <v>1.1449757539620145</v>
      </c>
      <c r="F54" s="5">
        <v>1.2837318425121858</v>
      </c>
    </row>
    <row r="55" spans="1:6" x14ac:dyDescent="0.2">
      <c r="A55" s="4" t="s">
        <v>1892</v>
      </c>
      <c r="B55" s="5">
        <v>4.1439854765752552E-3</v>
      </c>
      <c r="C55" s="5">
        <v>3.7945565547897455E-3</v>
      </c>
      <c r="D55" s="5">
        <v>3.9975605543207662E-3</v>
      </c>
      <c r="E55" s="5">
        <v>4.4001406860642292E-3</v>
      </c>
      <c r="F55" s="5">
        <v>0</v>
      </c>
    </row>
    <row r="56" spans="1:6" x14ac:dyDescent="0.2">
      <c r="A56" s="4" t="s">
        <v>1576</v>
      </c>
      <c r="B56" s="5">
        <v>2.5600257886622304E-4</v>
      </c>
      <c r="C56" s="5">
        <v>7.4157708222454498E-4</v>
      </c>
      <c r="D56" s="5">
        <v>3.6407407803756126E-4</v>
      </c>
      <c r="E56" s="5">
        <v>0.35375526349966802</v>
      </c>
      <c r="F56" s="5">
        <v>7.9224334801851004E-4</v>
      </c>
    </row>
    <row r="57" spans="1:6" x14ac:dyDescent="0.2">
      <c r="A57" s="4" t="s">
        <v>1893</v>
      </c>
      <c r="B57" s="5">
        <v>0</v>
      </c>
      <c r="C57" s="5">
        <v>6.4268980501914038E-5</v>
      </c>
      <c r="D57" s="5">
        <v>0</v>
      </c>
      <c r="E57" s="5">
        <v>0</v>
      </c>
      <c r="F57" s="5">
        <v>0</v>
      </c>
    </row>
    <row r="58" spans="1:6" x14ac:dyDescent="0.2">
      <c r="A58" s="4" t="s">
        <v>1633</v>
      </c>
      <c r="B58" s="5">
        <v>0</v>
      </c>
      <c r="C58" s="5">
        <v>0</v>
      </c>
      <c r="D58" s="5">
        <v>0</v>
      </c>
      <c r="E58" s="5">
        <v>0</v>
      </c>
      <c r="F58" s="5">
        <v>2.2995360853038439E-4</v>
      </c>
    </row>
    <row r="59" spans="1:6" x14ac:dyDescent="0.2">
      <c r="A59" s="4" t="s">
        <v>1561</v>
      </c>
      <c r="B59" s="5">
        <v>8.4353236718588305E-3</v>
      </c>
      <c r="C59" s="5">
        <v>0</v>
      </c>
      <c r="D59" s="5">
        <v>4.5124494493533292E-2</v>
      </c>
      <c r="E59" s="5">
        <v>2.5959038351367078E-2</v>
      </c>
      <c r="F59" s="5">
        <v>1.1240075095772157E-3</v>
      </c>
    </row>
    <row r="60" spans="1:6" x14ac:dyDescent="0.2">
      <c r="A60" s="4" t="s">
        <v>1562</v>
      </c>
      <c r="B60" s="5">
        <v>7.2078541769227144E-4</v>
      </c>
      <c r="C60" s="5">
        <v>1.6969395163766129E-3</v>
      </c>
      <c r="D60" s="5">
        <v>0</v>
      </c>
      <c r="E60" s="5">
        <v>0</v>
      </c>
      <c r="F60" s="5">
        <v>3.9090095412971167E-4</v>
      </c>
    </row>
    <row r="61" spans="1:6" x14ac:dyDescent="0.2">
      <c r="A61" s="4" t="s">
        <v>1621</v>
      </c>
      <c r="B61" s="5">
        <v>0</v>
      </c>
      <c r="C61" s="5">
        <v>0</v>
      </c>
      <c r="D61" s="5">
        <v>0</v>
      </c>
      <c r="E61" s="5">
        <v>0</v>
      </c>
      <c r="F61" s="5">
        <v>1.6119640598401216E-3</v>
      </c>
    </row>
    <row r="62" spans="1:6" x14ac:dyDescent="0.2">
      <c r="A62" s="4" t="s">
        <v>1894</v>
      </c>
      <c r="B62" s="5">
        <v>0</v>
      </c>
      <c r="C62" s="5">
        <v>0</v>
      </c>
      <c r="D62" s="5">
        <v>1.1504177253334939E-3</v>
      </c>
      <c r="E62" s="5">
        <v>0</v>
      </c>
      <c r="F62" s="5">
        <v>0</v>
      </c>
    </row>
    <row r="63" spans="1:6" x14ac:dyDescent="0.2">
      <c r="A63" s="4" t="s">
        <v>1613</v>
      </c>
      <c r="B63" s="5">
        <v>3.9684842703364793E-3</v>
      </c>
      <c r="C63" s="5">
        <v>2.1958034942681755E-3</v>
      </c>
      <c r="D63" s="5">
        <v>0</v>
      </c>
      <c r="E63" s="5">
        <v>1.3122023080864727E-3</v>
      </c>
      <c r="F63" s="5">
        <v>4.448881539835383E-3</v>
      </c>
    </row>
    <row r="64" spans="1:6" x14ac:dyDescent="0.2">
      <c r="A64" s="4" t="s">
        <v>1585</v>
      </c>
      <c r="B64" s="5">
        <v>0.62709008791185605</v>
      </c>
      <c r="C64" s="5">
        <v>0.62873088665637467</v>
      </c>
      <c r="D64" s="5">
        <v>0.65641638542341307</v>
      </c>
      <c r="E64" s="5">
        <v>0.3756077176664861</v>
      </c>
      <c r="F64" s="5">
        <v>0.34937561979604431</v>
      </c>
    </row>
    <row r="65" spans="1:6" x14ac:dyDescent="0.2">
      <c r="A65" s="4" t="s">
        <v>1600</v>
      </c>
      <c r="B65" s="5">
        <v>1.0961527723593085E-2</v>
      </c>
      <c r="C65" s="5">
        <v>1.1873792135417423E-2</v>
      </c>
      <c r="D65" s="5">
        <v>1.8682839769717394E-2</v>
      </c>
      <c r="E65" s="5">
        <v>1.595116922140926E-2</v>
      </c>
      <c r="F65" s="5">
        <v>1.9715964386456973E-2</v>
      </c>
    </row>
    <row r="66" spans="1:6" x14ac:dyDescent="0.2">
      <c r="A66" s="4" t="s">
        <v>1895</v>
      </c>
      <c r="B66" s="5">
        <v>0</v>
      </c>
      <c r="C66" s="5">
        <v>0</v>
      </c>
      <c r="D66" s="5">
        <v>0</v>
      </c>
      <c r="E66" s="5">
        <v>3.3269414754101691E-3</v>
      </c>
      <c r="F66" s="5">
        <v>0</v>
      </c>
    </row>
    <row r="67" spans="1:6" x14ac:dyDescent="0.2">
      <c r="A67" s="4" t="s">
        <v>1522</v>
      </c>
      <c r="B67" s="5">
        <v>19.948004028437879</v>
      </c>
      <c r="C67" s="5">
        <v>12.068080317057222</v>
      </c>
      <c r="D67" s="5">
        <v>10.670742152964307</v>
      </c>
      <c r="E67" s="5">
        <v>15.046163058960035</v>
      </c>
      <c r="F67" s="5">
        <v>13.053851779253293</v>
      </c>
    </row>
    <row r="68" spans="1:6" x14ac:dyDescent="0.2">
      <c r="A68" s="4" t="s">
        <v>1532</v>
      </c>
      <c r="B68" s="5">
        <v>2.1440744956607882</v>
      </c>
      <c r="C68" s="5">
        <v>1.8825790573276515</v>
      </c>
      <c r="D68" s="5">
        <v>2.9080809726080683</v>
      </c>
      <c r="E68" s="5">
        <v>2.5333022273912098</v>
      </c>
      <c r="F68" s="5">
        <v>2.3091257389799176</v>
      </c>
    </row>
    <row r="69" spans="1:6" x14ac:dyDescent="0.2">
      <c r="A69" s="4" t="s">
        <v>1610</v>
      </c>
      <c r="B69" s="5">
        <v>6.0716866411462597E-4</v>
      </c>
      <c r="C69" s="5">
        <v>6.0569712200728328E-2</v>
      </c>
      <c r="D69" s="5">
        <v>1.2310993964554453E-2</v>
      </c>
      <c r="E69" s="5">
        <v>1.440566844020489E-2</v>
      </c>
      <c r="F69" s="5">
        <v>5.9887753797016304E-3</v>
      </c>
    </row>
    <row r="70" spans="1:6" x14ac:dyDescent="0.2">
      <c r="A70" s="4" t="s">
        <v>1596</v>
      </c>
      <c r="B70" s="5">
        <v>3.2137935638948602E-2</v>
      </c>
      <c r="C70" s="5">
        <v>6.8467752632224183E-2</v>
      </c>
      <c r="D70" s="5">
        <v>7.5681996642522925E-2</v>
      </c>
      <c r="E70" s="5">
        <v>5.1060954039987248E-2</v>
      </c>
      <c r="F70" s="5">
        <v>4.1589328617494883E-2</v>
      </c>
    </row>
    <row r="71" spans="1:6" x14ac:dyDescent="0.2">
      <c r="A71" s="4" t="s">
        <v>1630</v>
      </c>
      <c r="B71" s="5">
        <v>2.6617321897401725E-2</v>
      </c>
      <c r="C71" s="5">
        <v>3.1854525744847003E-3</v>
      </c>
      <c r="D71" s="5">
        <v>3.7213537715593613E-3</v>
      </c>
      <c r="E71" s="5">
        <v>6.9948924990781587E-4</v>
      </c>
      <c r="F71" s="5">
        <v>4.7596687236844617E-4</v>
      </c>
    </row>
    <row r="72" spans="1:6" x14ac:dyDescent="0.2">
      <c r="A72" s="4" t="s">
        <v>1570</v>
      </c>
      <c r="B72" s="5">
        <v>6.455959429257134E-3</v>
      </c>
      <c r="C72" s="5">
        <v>9.8907432630907324E-4</v>
      </c>
      <c r="D72" s="5">
        <v>0.48236090310390589</v>
      </c>
      <c r="E72" s="5">
        <v>9.8187002735562658E-3</v>
      </c>
      <c r="F72" s="5">
        <v>1.5125743442299359E-2</v>
      </c>
    </row>
    <row r="73" spans="1:6" x14ac:dyDescent="0.2">
      <c r="A73" s="4" t="s">
        <v>1548</v>
      </c>
      <c r="B73" s="5">
        <v>0.64333139688794516</v>
      </c>
      <c r="C73" s="5">
        <v>0.92866492330723294</v>
      </c>
      <c r="D73" s="5">
        <v>0.91454553862855414</v>
      </c>
      <c r="E73" s="5">
        <v>1.0452497085607315</v>
      </c>
      <c r="F73" s="5">
        <v>1.0618316080230759</v>
      </c>
    </row>
    <row r="74" spans="1:6" x14ac:dyDescent="0.2">
      <c r="A74" s="4" t="s">
        <v>1572</v>
      </c>
      <c r="B74" s="5">
        <v>0.3522317794464605</v>
      </c>
      <c r="C74" s="5">
        <v>0.2805899280905742</v>
      </c>
      <c r="D74" s="5">
        <v>0.38730613334167413</v>
      </c>
      <c r="E74" s="5">
        <v>0.13737294373813938</v>
      </c>
      <c r="F74" s="5">
        <v>6.7595772093800549E-2</v>
      </c>
    </row>
    <row r="75" spans="1:6" x14ac:dyDescent="0.2">
      <c r="A75" s="4" t="s">
        <v>1620</v>
      </c>
      <c r="B75" s="5">
        <v>8.3848389974150658E-3</v>
      </c>
      <c r="C75" s="5">
        <v>7.3103785025059494E-3</v>
      </c>
      <c r="D75" s="5">
        <v>5.0774415672431624E-3</v>
      </c>
      <c r="E75" s="5">
        <v>1.0152727309087154E-4</v>
      </c>
      <c r="F75" s="5">
        <v>1.6139253613600402E-3</v>
      </c>
    </row>
    <row r="76" spans="1:6" x14ac:dyDescent="0.2">
      <c r="A76" s="4" t="s">
        <v>1575</v>
      </c>
      <c r="B76" s="5">
        <v>5.1132784307615416E-3</v>
      </c>
      <c r="C76" s="5">
        <v>3.598688600719293E-5</v>
      </c>
      <c r="D76" s="5">
        <v>9.7721842536427047E-4</v>
      </c>
      <c r="E76" s="5">
        <v>0</v>
      </c>
      <c r="F76" s="5">
        <v>2.3836363439160616E-5</v>
      </c>
    </row>
    <row r="77" spans="1:6" x14ac:dyDescent="0.2">
      <c r="A77" s="4" t="s">
        <v>1582</v>
      </c>
      <c r="B77" s="5">
        <v>0</v>
      </c>
      <c r="C77" s="5">
        <v>1.4651499344247088E-2</v>
      </c>
      <c r="D77" s="5">
        <v>6.2328251857298313E-5</v>
      </c>
      <c r="E77" s="5">
        <v>1.8596819736302638E-3</v>
      </c>
      <c r="F77" s="5">
        <v>2.3793071352107005E-3</v>
      </c>
    </row>
    <row r="78" spans="1:6" x14ac:dyDescent="0.2">
      <c r="A78" s="4" t="s">
        <v>1616</v>
      </c>
      <c r="B78" s="5">
        <v>0</v>
      </c>
      <c r="C78" s="5">
        <v>0</v>
      </c>
      <c r="D78" s="5">
        <v>9.2321022458012895E-4</v>
      </c>
      <c r="E78" s="5">
        <v>0</v>
      </c>
      <c r="F78" s="5">
        <v>2.4299432632213635E-3</v>
      </c>
    </row>
    <row r="79" spans="1:6" x14ac:dyDescent="0.2">
      <c r="A79" s="4" t="s">
        <v>1606</v>
      </c>
      <c r="B79" s="5">
        <v>1.5203594285290844E-2</v>
      </c>
      <c r="C79" s="5">
        <v>6.211379961111675E-3</v>
      </c>
      <c r="D79" s="5">
        <v>2.4236535868565018E-3</v>
      </c>
      <c r="E79" s="5">
        <v>1.2817381394795416E-3</v>
      </c>
      <c r="F79" s="5">
        <v>8.5029093096015106E-3</v>
      </c>
    </row>
    <row r="80" spans="1:6" x14ac:dyDescent="0.2">
      <c r="A80" s="4" t="s">
        <v>1547</v>
      </c>
      <c r="B80" s="5">
        <v>0.10139493327267703</v>
      </c>
      <c r="C80" s="5">
        <v>0.10076482000981793</v>
      </c>
      <c r="D80" s="5">
        <v>7.4401218595030225E-2</v>
      </c>
      <c r="E80" s="5">
        <v>4.4853877012733918E-2</v>
      </c>
      <c r="F80" s="5">
        <v>6.3768601163934249E-2</v>
      </c>
    </row>
    <row r="81" spans="1:6" x14ac:dyDescent="0.2">
      <c r="A81" s="4" t="s">
        <v>1619</v>
      </c>
      <c r="B81" s="5">
        <v>0.36153207617449151</v>
      </c>
      <c r="C81" s="5">
        <v>0</v>
      </c>
      <c r="D81" s="5">
        <v>3.5065484641357268E-3</v>
      </c>
      <c r="E81" s="5">
        <v>0</v>
      </c>
      <c r="F81" s="5">
        <v>1.8202296496700615E-3</v>
      </c>
    </row>
    <row r="82" spans="1:6" x14ac:dyDescent="0.2">
      <c r="A82" s="4" t="s">
        <v>1571</v>
      </c>
      <c r="B82" s="5">
        <v>0</v>
      </c>
      <c r="C82" s="5">
        <v>6.592379435712176E-4</v>
      </c>
      <c r="D82" s="5">
        <v>1.6991669803175706E-3</v>
      </c>
      <c r="E82" s="5">
        <v>0</v>
      </c>
      <c r="F82" s="5">
        <v>0</v>
      </c>
    </row>
    <row r="83" spans="1:6" x14ac:dyDescent="0.2">
      <c r="A83" s="4" t="s">
        <v>1635</v>
      </c>
      <c r="B83" s="5">
        <v>0</v>
      </c>
      <c r="C83" s="5">
        <v>0</v>
      </c>
      <c r="D83" s="5">
        <v>1.0671023568962278E-2</v>
      </c>
      <c r="E83" s="5">
        <v>0</v>
      </c>
      <c r="F83" s="5">
        <v>2.5657901468830971E-5</v>
      </c>
    </row>
    <row r="84" spans="1:6" x14ac:dyDescent="0.2">
      <c r="A84" s="4" t="s">
        <v>1590</v>
      </c>
      <c r="B84" s="5">
        <v>4.092977940144113E-2</v>
      </c>
      <c r="C84" s="5">
        <v>2.6627055965747132E-2</v>
      </c>
      <c r="D84" s="5">
        <v>4.0064355208879146E-2</v>
      </c>
      <c r="E84" s="5">
        <v>3.8832932298717558E-2</v>
      </c>
      <c r="F84" s="5">
        <v>0.84867691818895141</v>
      </c>
    </row>
    <row r="85" spans="1:6" x14ac:dyDescent="0.2">
      <c r="A85" s="4" t="s">
        <v>1607</v>
      </c>
      <c r="B85" s="5">
        <v>2.9885919401636467E-3</v>
      </c>
      <c r="C85" s="5">
        <v>3.4094914028355718E-4</v>
      </c>
      <c r="D85" s="5">
        <v>1.5767804808586021E-3</v>
      </c>
      <c r="E85" s="5">
        <v>4.312488151510252E-3</v>
      </c>
      <c r="F85" s="5">
        <v>7.0370050160554172E-3</v>
      </c>
    </row>
    <row r="86" spans="1:6" x14ac:dyDescent="0.2">
      <c r="A86" s="4" t="s">
        <v>1896</v>
      </c>
      <c r="B86" s="5">
        <v>0</v>
      </c>
      <c r="C86" s="5">
        <v>1.2506690764903988E-5</v>
      </c>
      <c r="D86" s="5">
        <v>0</v>
      </c>
      <c r="E86" s="5">
        <v>0</v>
      </c>
      <c r="F86" s="5">
        <v>0</v>
      </c>
    </row>
    <row r="87" spans="1:6" x14ac:dyDescent="0.2">
      <c r="A87" s="4" t="s">
        <v>1626</v>
      </c>
      <c r="B87" s="5">
        <v>0</v>
      </c>
      <c r="C87" s="5">
        <v>0</v>
      </c>
      <c r="D87" s="5">
        <v>0</v>
      </c>
      <c r="E87" s="5">
        <v>0</v>
      </c>
      <c r="F87" s="5">
        <v>8.964757763126667E-4</v>
      </c>
    </row>
    <row r="88" spans="1:6" x14ac:dyDescent="0.2">
      <c r="A88" s="4" t="s">
        <v>1524</v>
      </c>
      <c r="B88" s="5">
        <v>5.5114020598553974</v>
      </c>
      <c r="C88" s="5">
        <v>3.7162756795530552</v>
      </c>
      <c r="D88" s="5">
        <v>3.4979658445795239</v>
      </c>
      <c r="E88" s="5">
        <v>2.2156412021348166</v>
      </c>
      <c r="F88" s="5">
        <v>3.2769509851471628</v>
      </c>
    </row>
    <row r="89" spans="1:6" x14ac:dyDescent="0.2">
      <c r="A89" s="4" t="s">
        <v>1542</v>
      </c>
      <c r="B89" s="5">
        <v>4.4930777006729015E-3</v>
      </c>
      <c r="C89" s="5">
        <v>2.5441879292115971E-2</v>
      </c>
      <c r="D89" s="5">
        <v>0.11671385660966072</v>
      </c>
      <c r="E89" s="5">
        <v>5.5845505024943912E-2</v>
      </c>
      <c r="F89" s="5">
        <v>7.7634444840055675E-2</v>
      </c>
    </row>
    <row r="90" spans="1:6" x14ac:dyDescent="0.2">
      <c r="A90" s="4" t="s">
        <v>1628</v>
      </c>
      <c r="B90" s="5">
        <v>5.0820505944367621E-2</v>
      </c>
      <c r="C90" s="5">
        <v>0</v>
      </c>
      <c r="D90" s="5">
        <v>0.35009311078313793</v>
      </c>
      <c r="E90" s="5">
        <v>0</v>
      </c>
      <c r="F90" s="5">
        <v>6.2442199115375792E-4</v>
      </c>
    </row>
    <row r="91" spans="1:6" x14ac:dyDescent="0.2">
      <c r="A91" s="4" t="s">
        <v>1557</v>
      </c>
      <c r="B91" s="5">
        <v>1.1214697391219872</v>
      </c>
      <c r="C91" s="5">
        <v>4.4701817526571022</v>
      </c>
      <c r="D91" s="5">
        <v>3.2928022362624976</v>
      </c>
      <c r="E91" s="5">
        <v>1.1623810372863059</v>
      </c>
      <c r="F91" s="5">
        <v>0.65534217658837024</v>
      </c>
    </row>
    <row r="92" spans="1:6" x14ac:dyDescent="0.2">
      <c r="A92" s="4" t="s">
        <v>1897</v>
      </c>
      <c r="B92" s="5">
        <v>0</v>
      </c>
      <c r="C92" s="5">
        <v>4.146374456015532E-4</v>
      </c>
      <c r="D92" s="5">
        <v>0</v>
      </c>
      <c r="E92" s="5">
        <v>0</v>
      </c>
      <c r="F92" s="5">
        <v>0</v>
      </c>
    </row>
    <row r="93" spans="1:6" x14ac:dyDescent="0.2">
      <c r="A93" s="4" t="s">
        <v>1593</v>
      </c>
      <c r="B93" s="5">
        <v>1.0743350910968872E-2</v>
      </c>
      <c r="C93" s="5">
        <v>0</v>
      </c>
      <c r="D93" s="5">
        <v>1.2089231160811547E-2</v>
      </c>
      <c r="E93" s="5">
        <v>1.252502895059438E-2</v>
      </c>
      <c r="F93" s="5">
        <v>6.3062352839211883E-2</v>
      </c>
    </row>
    <row r="94" spans="1:6" x14ac:dyDescent="0.2">
      <c r="A94" s="4" t="s">
        <v>1588</v>
      </c>
      <c r="B94" s="5">
        <v>0.36601632866357803</v>
      </c>
      <c r="C94" s="5">
        <v>2.1273033774469243</v>
      </c>
      <c r="D94" s="5">
        <v>0.74752678159988373</v>
      </c>
      <c r="E94" s="5">
        <v>2.1427173920663445</v>
      </c>
      <c r="F94" s="5">
        <v>1.0934167179909366</v>
      </c>
    </row>
    <row r="95" spans="1:6" x14ac:dyDescent="0.2">
      <c r="A95" s="4" t="s">
        <v>1578</v>
      </c>
      <c r="B95" s="5">
        <v>5.5284050497977624E-3</v>
      </c>
      <c r="C95" s="5">
        <v>7.9891371570235455E-3</v>
      </c>
      <c r="D95" s="5">
        <v>7.7937623437586848E-3</v>
      </c>
      <c r="E95" s="5">
        <v>2.5011921291527111E-2</v>
      </c>
      <c r="F95" s="5">
        <v>5.2909446909904088E-2</v>
      </c>
    </row>
    <row r="96" spans="1:6" x14ac:dyDescent="0.2">
      <c r="A96" s="4" t="s">
        <v>1614</v>
      </c>
      <c r="B96" s="5">
        <v>3.4157356925418114E-4</v>
      </c>
      <c r="C96" s="5">
        <v>2.8146642567061916E-3</v>
      </c>
      <c r="D96" s="5">
        <v>2.7786271704360399E-3</v>
      </c>
      <c r="E96" s="5">
        <v>0</v>
      </c>
      <c r="F96" s="5">
        <v>4.0515708383113188E-3</v>
      </c>
    </row>
    <row r="97" spans="1:6" x14ac:dyDescent="0.2">
      <c r="A97" s="4" t="s">
        <v>1898</v>
      </c>
      <c r="B97" s="5">
        <v>0</v>
      </c>
      <c r="C97" s="5">
        <v>0</v>
      </c>
      <c r="D97" s="5">
        <v>4.3188084918644272E-3</v>
      </c>
      <c r="E97" s="5">
        <v>0</v>
      </c>
      <c r="F97" s="5">
        <v>0</v>
      </c>
    </row>
    <row r="98" spans="1:6" x14ac:dyDescent="0.2">
      <c r="A98" s="4" t="s">
        <v>1876</v>
      </c>
      <c r="B98" s="5">
        <v>1.1786121124714921E-2</v>
      </c>
      <c r="C98" s="5">
        <v>2.0697404443127027E-2</v>
      </c>
      <c r="D98" s="5">
        <v>3.1306356092402135E-2</v>
      </c>
      <c r="E98" s="5">
        <v>0</v>
      </c>
      <c r="F98" s="5">
        <v>0</v>
      </c>
    </row>
    <row r="99" spans="1:6" x14ac:dyDescent="0.2">
      <c r="A99" s="4" t="s">
        <v>1598</v>
      </c>
      <c r="B99" s="5">
        <v>0</v>
      </c>
      <c r="C99" s="5">
        <v>1.1304262663339334E-2</v>
      </c>
      <c r="D99" s="5">
        <v>4.1127433680672412E-2</v>
      </c>
      <c r="E99" s="5">
        <v>1.3384852920021513E-2</v>
      </c>
      <c r="F99" s="5">
        <v>3.3153468190062492E-2</v>
      </c>
    </row>
    <row r="100" spans="1:6" x14ac:dyDescent="0.2">
      <c r="A100" s="4" t="s">
        <v>1525</v>
      </c>
      <c r="B100" s="5">
        <v>5.2654609492851182E-2</v>
      </c>
      <c r="C100" s="5">
        <v>4.2277866478827926E-2</v>
      </c>
      <c r="D100" s="5">
        <v>1.9398148343643614E-2</v>
      </c>
      <c r="E100" s="5">
        <v>2.7728086375295669E-2</v>
      </c>
      <c r="F100" s="5">
        <v>5.2718619698392886E-2</v>
      </c>
    </row>
    <row r="101" spans="1:6" x14ac:dyDescent="0.2">
      <c r="A101" s="4" t="s">
        <v>1519</v>
      </c>
      <c r="B101" s="5">
        <v>2.0535287437033465</v>
      </c>
      <c r="C101" s="5">
        <v>2.1754847125799288</v>
      </c>
      <c r="D101" s="5">
        <v>4.3344567213919039</v>
      </c>
      <c r="E101" s="5">
        <v>2.0858514538860389</v>
      </c>
      <c r="F101" s="5">
        <v>1.6695448645516631</v>
      </c>
    </row>
    <row r="102" spans="1:6" x14ac:dyDescent="0.2">
      <c r="A102" s="4" t="s">
        <v>1589</v>
      </c>
      <c r="B102" s="5">
        <v>4.1671134683580545E-2</v>
      </c>
      <c r="C102" s="5">
        <v>1.155979420799754</v>
      </c>
      <c r="D102" s="5">
        <v>1.0615400464694529</v>
      </c>
      <c r="E102" s="5">
        <v>1.1088236051031029E-3</v>
      </c>
      <c r="F102" s="5">
        <v>1.0226568985915112</v>
      </c>
    </row>
    <row r="103" spans="1:6" x14ac:dyDescent="0.2">
      <c r="A103" s="4" t="s">
        <v>1899</v>
      </c>
      <c r="B103" s="5">
        <v>2.5226999206364926E-3</v>
      </c>
      <c r="C103" s="5">
        <v>6.1782730778006034E-3</v>
      </c>
      <c r="D103" s="5">
        <v>0</v>
      </c>
      <c r="E103" s="5">
        <v>6.739997930815248E-3</v>
      </c>
      <c r="F103" s="5">
        <v>0</v>
      </c>
    </row>
    <row r="104" spans="1:6" x14ac:dyDescent="0.2">
      <c r="A104" s="4" t="s">
        <v>1609</v>
      </c>
      <c r="B104" s="5">
        <v>0</v>
      </c>
      <c r="C104" s="5">
        <v>0</v>
      </c>
      <c r="D104" s="5">
        <v>5.2668265543571926E-3</v>
      </c>
      <c r="E104" s="5">
        <v>6.6925481404918477E-3</v>
      </c>
      <c r="F104" s="5">
        <v>6.3424026102728241E-3</v>
      </c>
    </row>
    <row r="105" spans="1:6" x14ac:dyDescent="0.2">
      <c r="A105" s="4" t="s">
        <v>1584</v>
      </c>
      <c r="B105" s="5">
        <v>3.6721025492765738E-5</v>
      </c>
      <c r="C105" s="5">
        <v>0</v>
      </c>
      <c r="D105" s="5">
        <v>0</v>
      </c>
      <c r="E105" s="5">
        <v>0</v>
      </c>
      <c r="F105" s="5">
        <v>4.5596579438264085E-3</v>
      </c>
    </row>
    <row r="106" spans="1:6" x14ac:dyDescent="0.2">
      <c r="A106" s="4" t="s">
        <v>1536</v>
      </c>
      <c r="B106" s="5">
        <v>1.2262735428793938</v>
      </c>
      <c r="C106" s="5">
        <v>0.95221799602731527</v>
      </c>
      <c r="D106" s="5">
        <v>2.2088502430985741</v>
      </c>
      <c r="E106" s="5">
        <v>0.82510751770473811</v>
      </c>
      <c r="F106" s="5">
        <v>0.55012412287512258</v>
      </c>
    </row>
    <row r="107" spans="1:6" x14ac:dyDescent="0.2">
      <c r="A107" s="4" t="s">
        <v>1625</v>
      </c>
      <c r="B107" s="5">
        <v>4.3202897086527681E-3</v>
      </c>
      <c r="C107" s="5">
        <v>1.8963906373512102E-3</v>
      </c>
      <c r="D107" s="5">
        <v>0.12099997575177625</v>
      </c>
      <c r="E107" s="5">
        <v>0</v>
      </c>
      <c r="F107" s="5">
        <v>1.0620221710193195E-3</v>
      </c>
    </row>
    <row r="108" spans="1:6" x14ac:dyDescent="0.2">
      <c r="A108" s="4" t="s">
        <v>1615</v>
      </c>
      <c r="B108" s="5">
        <v>3.6088712795373287E-3</v>
      </c>
      <c r="C108" s="5">
        <v>0</v>
      </c>
      <c r="D108" s="5">
        <v>0</v>
      </c>
      <c r="E108" s="5">
        <v>0</v>
      </c>
      <c r="F108" s="5">
        <v>3.0270557912665751E-3</v>
      </c>
    </row>
    <row r="109" spans="1:6" x14ac:dyDescent="0.2">
      <c r="A109" s="4" t="s">
        <v>1831</v>
      </c>
      <c r="B109" s="5">
        <v>8.0090677080367373E-5</v>
      </c>
      <c r="C109" s="5">
        <v>0</v>
      </c>
      <c r="D109" s="5">
        <v>0</v>
      </c>
      <c r="E109" s="5">
        <v>0</v>
      </c>
      <c r="F109" s="5">
        <v>0</v>
      </c>
    </row>
    <row r="110" spans="1:6" x14ac:dyDescent="0.2">
      <c r="A110" s="4" t="s">
        <v>1533</v>
      </c>
      <c r="B110" s="5">
        <v>6.436256246423703</v>
      </c>
      <c r="C110" s="5">
        <v>3.8765271147742841</v>
      </c>
      <c r="D110" s="5">
        <v>2.7625484524391264</v>
      </c>
      <c r="E110" s="5">
        <v>2.8621149524310963</v>
      </c>
      <c r="F110" s="5">
        <v>4.205052231326607</v>
      </c>
    </row>
    <row r="111" spans="1:6" x14ac:dyDescent="0.2">
      <c r="A111" s="4" t="s">
        <v>1900</v>
      </c>
      <c r="B111" s="5">
        <v>0</v>
      </c>
      <c r="C111" s="5">
        <v>0</v>
      </c>
      <c r="D111" s="5">
        <v>0</v>
      </c>
      <c r="E111" s="5">
        <v>3.3462132300053783E-3</v>
      </c>
      <c r="F111" s="5">
        <v>0</v>
      </c>
    </row>
    <row r="112" spans="1:6" x14ac:dyDescent="0.2">
      <c r="A112" s="4" t="s">
        <v>1638</v>
      </c>
      <c r="B112" s="5">
        <v>6.0529056447771055E-5</v>
      </c>
      <c r="C112" s="5">
        <v>1.2197373502236275E-3</v>
      </c>
      <c r="D112" s="5">
        <v>5.1768797640007229E-5</v>
      </c>
      <c r="E112" s="5">
        <v>0</v>
      </c>
      <c r="F112" s="5">
        <v>1.4992517239396189E-5</v>
      </c>
    </row>
    <row r="113" spans="1:6" x14ac:dyDescent="0.2">
      <c r="A113" s="4" t="s">
        <v>1579</v>
      </c>
      <c r="B113" s="5">
        <v>0.24594456451475122</v>
      </c>
      <c r="C113" s="5">
        <v>0.47985676069975791</v>
      </c>
      <c r="D113" s="5">
        <v>0.45996552202260277</v>
      </c>
      <c r="E113" s="5">
        <v>0.30514924820967232</v>
      </c>
      <c r="F113" s="5">
        <v>0.51698770976049702</v>
      </c>
    </row>
    <row r="114" spans="1:6" x14ac:dyDescent="0.2">
      <c r="A114" s="4" t="s">
        <v>1530</v>
      </c>
      <c r="B114" s="5">
        <v>7.8043507785904409E-2</v>
      </c>
      <c r="C114" s="5">
        <v>0.10003724866120139</v>
      </c>
      <c r="D114" s="5">
        <v>0.38216963829706896</v>
      </c>
      <c r="E114" s="5">
        <v>2.7053235071941909E-2</v>
      </c>
      <c r="F114" s="5">
        <v>0.11336899876421964</v>
      </c>
    </row>
    <row r="115" spans="1:6" x14ac:dyDescent="0.2">
      <c r="A115" s="4" t="s">
        <v>1604</v>
      </c>
      <c r="B115" s="5">
        <v>0</v>
      </c>
      <c r="C115" s="5">
        <v>1.6457465044031697E-5</v>
      </c>
      <c r="D115" s="5">
        <v>7.7142475413355394E-3</v>
      </c>
      <c r="E115" s="5">
        <v>0</v>
      </c>
      <c r="F115" s="5">
        <v>1.0549982714827523E-2</v>
      </c>
    </row>
    <row r="116" spans="1:6" x14ac:dyDescent="0.2">
      <c r="A116" s="4" t="s">
        <v>1611</v>
      </c>
      <c r="B116" s="5">
        <v>0</v>
      </c>
      <c r="C116" s="5">
        <v>5.8625112960487445E-3</v>
      </c>
      <c r="D116" s="5">
        <v>0</v>
      </c>
      <c r="E116" s="5">
        <v>0</v>
      </c>
      <c r="F116" s="5">
        <v>5.4103604851843254E-3</v>
      </c>
    </row>
    <row r="117" spans="1:6" x14ac:dyDescent="0.2">
      <c r="A117" s="4" t="s">
        <v>1601</v>
      </c>
      <c r="B117" s="5">
        <v>1.054526044056075E-2</v>
      </c>
      <c r="C117" s="5">
        <v>7.0750782924563363E-3</v>
      </c>
      <c r="D117" s="5">
        <v>8.5274874948826785E-3</v>
      </c>
      <c r="E117" s="5">
        <v>3.8452728250695481E-3</v>
      </c>
      <c r="F117" s="5">
        <v>1.3933035950178956E-2</v>
      </c>
    </row>
    <row r="118" spans="1:6" x14ac:dyDescent="0.2">
      <c r="A118" s="4" t="s">
        <v>1567</v>
      </c>
      <c r="B118" s="5">
        <v>1.1458713093719779</v>
      </c>
      <c r="C118" s="5">
        <v>0.91071116753688108</v>
      </c>
      <c r="D118" s="5">
        <v>0.61733719036957102</v>
      </c>
      <c r="E118" s="5">
        <v>0.8839280956797273</v>
      </c>
      <c r="F118" s="5">
        <v>1.0154396668227283</v>
      </c>
    </row>
    <row r="119" spans="1:6" x14ac:dyDescent="0.2">
      <c r="A119" s="4" t="s">
        <v>1537</v>
      </c>
      <c r="B119" s="5">
        <v>0.65383817874201478</v>
      </c>
      <c r="C119" s="5">
        <v>3.021818495306702</v>
      </c>
      <c r="D119" s="5">
        <v>4.0444066077389333</v>
      </c>
      <c r="E119" s="5">
        <v>4.7298790567782785</v>
      </c>
      <c r="F119" s="5">
        <v>2.4494666764159634</v>
      </c>
    </row>
    <row r="120" spans="1:6" x14ac:dyDescent="0.2">
      <c r="A120" s="4" t="s">
        <v>1627</v>
      </c>
      <c r="B120" s="5">
        <v>8.0759838370515725E-4</v>
      </c>
      <c r="C120" s="5">
        <v>4.9285518298031738E-5</v>
      </c>
      <c r="D120" s="5">
        <v>9.2033418026679527E-6</v>
      </c>
      <c r="E120" s="5">
        <v>0</v>
      </c>
      <c r="F120" s="5">
        <v>6.6578644907949074E-4</v>
      </c>
    </row>
    <row r="121" spans="1:6" x14ac:dyDescent="0.2">
      <c r="A121" s="4" t="s">
        <v>1901</v>
      </c>
      <c r="B121" s="5">
        <v>0</v>
      </c>
      <c r="C121" s="5">
        <v>1.6695011784018603E-2</v>
      </c>
      <c r="D121" s="5">
        <v>1.2401503079095065E-4</v>
      </c>
      <c r="E121" s="5">
        <v>0</v>
      </c>
      <c r="F121" s="5">
        <v>0</v>
      </c>
    </row>
    <row r="122" spans="1:6" x14ac:dyDescent="0.2">
      <c r="A122" s="4" t="s">
        <v>1552</v>
      </c>
      <c r="B122" s="5">
        <v>0.19270710244032285</v>
      </c>
      <c r="C122" s="5">
        <v>0.28551293978422104</v>
      </c>
      <c r="D122" s="5">
        <v>0.26018469698148416</v>
      </c>
      <c r="E122" s="5">
        <v>0.32430255440072914</v>
      </c>
      <c r="F122" s="5">
        <v>0.16916884204384536</v>
      </c>
    </row>
    <row r="123" spans="1:6" x14ac:dyDescent="0.2">
      <c r="A123" s="4" t="s">
        <v>1902</v>
      </c>
      <c r="B123" s="5">
        <v>0</v>
      </c>
      <c r="C123" s="5">
        <v>0</v>
      </c>
      <c r="D123" s="5">
        <v>4.14368270237236E-3</v>
      </c>
      <c r="E123" s="5">
        <v>0</v>
      </c>
      <c r="F123" s="5">
        <v>0</v>
      </c>
    </row>
    <row r="124" spans="1:6" x14ac:dyDescent="0.2">
      <c r="A124" s="4" t="s">
        <v>1569</v>
      </c>
      <c r="B124" s="5">
        <v>2.774969912700142E-3</v>
      </c>
      <c r="C124" s="5">
        <v>0</v>
      </c>
      <c r="D124" s="5">
        <v>0</v>
      </c>
      <c r="E124" s="5">
        <v>6.6924680747352892E-3</v>
      </c>
      <c r="F124" s="5">
        <v>0.50272199219139269</v>
      </c>
    </row>
    <row r="125" spans="1:6" x14ac:dyDescent="0.2">
      <c r="A125" s="4" t="s">
        <v>1541</v>
      </c>
      <c r="B125" s="5">
        <v>1.5542592588228201</v>
      </c>
      <c r="C125" s="5">
        <v>0.48859002403280238</v>
      </c>
      <c r="D125" s="5">
        <v>0.41364277436209368</v>
      </c>
      <c r="E125" s="5">
        <v>0.95647123659814337</v>
      </c>
      <c r="F125" s="5">
        <v>1.3881971030907334</v>
      </c>
    </row>
    <row r="126" spans="1:6" x14ac:dyDescent="0.2">
      <c r="A126" s="4" t="s">
        <v>1597</v>
      </c>
      <c r="B126" s="5">
        <v>2.8217057743354434E-2</v>
      </c>
      <c r="C126" s="5">
        <v>2.2349839637621868E-2</v>
      </c>
      <c r="D126" s="5">
        <v>2.2736912754126808E-2</v>
      </c>
      <c r="E126" s="5">
        <v>1.7421815577699857E-2</v>
      </c>
      <c r="F126" s="5">
        <v>3.6637710422986441E-2</v>
      </c>
    </row>
    <row r="127" spans="1:6" x14ac:dyDescent="0.2">
      <c r="A127" s="4" t="s">
        <v>1879</v>
      </c>
      <c r="B127" s="5">
        <v>8.3880942893926555E-4</v>
      </c>
      <c r="C127" s="5">
        <v>0</v>
      </c>
      <c r="D127" s="5">
        <v>0</v>
      </c>
      <c r="E127" s="5">
        <v>1.1606171452404937E-3</v>
      </c>
      <c r="F127" s="5">
        <v>0</v>
      </c>
    </row>
    <row r="128" spans="1:6" x14ac:dyDescent="0.2">
      <c r="A128" s="4" t="s">
        <v>1636</v>
      </c>
      <c r="B128" s="5">
        <v>0</v>
      </c>
      <c r="C128" s="5">
        <v>0</v>
      </c>
      <c r="D128" s="5">
        <v>6.9025063520009643E-5</v>
      </c>
      <c r="E128" s="5">
        <v>0</v>
      </c>
      <c r="F128" s="5">
        <v>2.3063282219173906E-5</v>
      </c>
    </row>
    <row r="129" spans="1:6" x14ac:dyDescent="0.2">
      <c r="A129" s="4" t="s">
        <v>1573</v>
      </c>
      <c r="B129" s="5">
        <v>1.3321296547155349E-3</v>
      </c>
      <c r="C129" s="5">
        <v>1.7985932289124615E-3</v>
      </c>
      <c r="D129" s="5">
        <v>0</v>
      </c>
      <c r="E129" s="5">
        <v>0</v>
      </c>
      <c r="F129" s="5">
        <v>3.8461835461023317E-3</v>
      </c>
    </row>
    <row r="130" spans="1:6" x14ac:dyDescent="0.2">
      <c r="A130" s="4" t="s">
        <v>1592</v>
      </c>
      <c r="B130" s="5">
        <v>0.19585763294650396</v>
      </c>
      <c r="C130" s="5">
        <v>0.52328439018882122</v>
      </c>
      <c r="D130" s="5">
        <v>0.30188115142787875</v>
      </c>
      <c r="E130" s="5">
        <v>0.16327359152040624</v>
      </c>
      <c r="F130" s="5">
        <v>0.10482756429891578</v>
      </c>
    </row>
    <row r="131" spans="1:6" x14ac:dyDescent="0.2">
      <c r="A131" s="4" t="s">
        <v>1534</v>
      </c>
      <c r="B131" s="5">
        <v>0.20258211238981752</v>
      </c>
      <c r="C131" s="5">
        <v>0.54085087754974781</v>
      </c>
      <c r="D131" s="5">
        <v>0.1593251860440483</v>
      </c>
      <c r="E131" s="5">
        <v>1.1656572753680998</v>
      </c>
      <c r="F131" s="5">
        <v>1.4004678710454237</v>
      </c>
    </row>
    <row r="132" spans="1:6" x14ac:dyDescent="0.2">
      <c r="A132" s="4" t="s">
        <v>1581</v>
      </c>
      <c r="B132" s="5">
        <v>1.1064466088250355E-2</v>
      </c>
      <c r="C132" s="5">
        <v>6.82786013950406E-3</v>
      </c>
      <c r="D132" s="5">
        <v>1.0514643146053884E-3</v>
      </c>
      <c r="E132" s="5">
        <v>4.9113931520556519E-3</v>
      </c>
      <c r="F132" s="5">
        <v>1.3099353880465967E-3</v>
      </c>
    </row>
    <row r="133" spans="1:6" x14ac:dyDescent="0.2">
      <c r="A133" s="4" t="s">
        <v>1603</v>
      </c>
      <c r="B133" s="5">
        <v>5.149820324378343E-2</v>
      </c>
      <c r="C133" s="5">
        <v>1.7439623509815098E-2</v>
      </c>
      <c r="D133" s="5">
        <v>1.5173206115325868E-2</v>
      </c>
      <c r="E133" s="5">
        <v>6.3941159310530959E-2</v>
      </c>
      <c r="F133" s="5">
        <v>1.2482518094732564E-2</v>
      </c>
    </row>
    <row r="134" spans="1:6" x14ac:dyDescent="0.2">
      <c r="A134" s="4" t="s">
        <v>1566</v>
      </c>
      <c r="B134" s="5">
        <v>0</v>
      </c>
      <c r="C134" s="5">
        <v>0</v>
      </c>
      <c r="D134" s="5">
        <v>2.0123136762394338E-3</v>
      </c>
      <c r="E134" s="5">
        <v>0</v>
      </c>
      <c r="F134" s="5">
        <v>0</v>
      </c>
    </row>
    <row r="135" spans="1:6" x14ac:dyDescent="0.2">
      <c r="A135" s="4" t="s">
        <v>1549</v>
      </c>
      <c r="B135" s="5">
        <v>0</v>
      </c>
      <c r="C135" s="5">
        <v>0</v>
      </c>
      <c r="D135" s="5">
        <v>0</v>
      </c>
      <c r="E135" s="5">
        <v>3.6017422402966979E-5</v>
      </c>
      <c r="F135" s="5">
        <v>0</v>
      </c>
    </row>
    <row r="136" spans="1:6" x14ac:dyDescent="0.2">
      <c r="A136" s="4" t="s">
        <v>1903</v>
      </c>
      <c r="B136" s="5">
        <v>1.0975359182717952E-3</v>
      </c>
      <c r="C136" s="5">
        <v>0</v>
      </c>
      <c r="D136" s="5">
        <v>0</v>
      </c>
      <c r="E136" s="5">
        <v>0</v>
      </c>
      <c r="F136" s="5">
        <v>0</v>
      </c>
    </row>
    <row r="137" spans="1:6" x14ac:dyDescent="0.2">
      <c r="A137" s="4" t="s">
        <v>1623</v>
      </c>
      <c r="B137" s="5">
        <v>9.265109099783354E-3</v>
      </c>
      <c r="C137" s="5">
        <v>2.8668551239356633E-4</v>
      </c>
      <c r="D137" s="5">
        <v>2.3838668499929329E-3</v>
      </c>
      <c r="E137" s="5">
        <v>6.8686003277537017E-4</v>
      </c>
      <c r="F137" s="5">
        <v>1.348862057041763E-3</v>
      </c>
    </row>
    <row r="138" spans="1:6" x14ac:dyDescent="0.2">
      <c r="A138" s="4" t="s">
        <v>1586</v>
      </c>
      <c r="B138" s="5">
        <v>12.675794595710114</v>
      </c>
      <c r="C138" s="5">
        <v>13.868389523662586</v>
      </c>
      <c r="D138" s="5">
        <v>10.216084694611817</v>
      </c>
      <c r="E138" s="5">
        <v>10.639730283987923</v>
      </c>
      <c r="F138" s="5">
        <v>9.3731047021755245</v>
      </c>
    </row>
    <row r="139" spans="1:6" x14ac:dyDescent="0.2">
      <c r="A139" s="4" t="s">
        <v>1528</v>
      </c>
      <c r="B139" s="5">
        <v>2.7043350149829637</v>
      </c>
      <c r="C139" s="5">
        <v>2.8905731837555195</v>
      </c>
      <c r="D139" s="5">
        <v>4.1674975079412366</v>
      </c>
      <c r="E139" s="5">
        <v>4.4483496574693238</v>
      </c>
      <c r="F139" s="5">
        <v>3.8724606615818753</v>
      </c>
    </row>
    <row r="140" spans="1:6" x14ac:dyDescent="0.2">
      <c r="A140" s="4" t="s">
        <v>1618</v>
      </c>
      <c r="B140" s="5">
        <v>0</v>
      </c>
      <c r="C140" s="5">
        <v>8.7218579388501929E-4</v>
      </c>
      <c r="D140" s="5">
        <v>0</v>
      </c>
      <c r="E140" s="5">
        <v>0</v>
      </c>
      <c r="F140" s="5">
        <v>1.8835009968444986E-3</v>
      </c>
    </row>
    <row r="141" spans="1:6" x14ac:dyDescent="0.2">
      <c r="A141" s="4" t="s">
        <v>1594</v>
      </c>
      <c r="B141" s="5">
        <v>0</v>
      </c>
      <c r="C141" s="5">
        <v>0</v>
      </c>
      <c r="D141" s="5">
        <v>0</v>
      </c>
      <c r="E141" s="5">
        <v>0</v>
      </c>
      <c r="F141" s="5">
        <v>5.9527056978546468E-2</v>
      </c>
    </row>
    <row r="142" spans="1:6" x14ac:dyDescent="0.2">
      <c r="A142" s="4" t="s">
        <v>1591</v>
      </c>
      <c r="B142" s="5">
        <v>0.19434225457742385</v>
      </c>
      <c r="C142" s="5">
        <v>0.20263489132547402</v>
      </c>
      <c r="D142" s="5">
        <v>0.14998452854101618</v>
      </c>
      <c r="E142" s="5">
        <v>0.22277028656946976</v>
      </c>
      <c r="F142" s="5">
        <v>0.24664602080485007</v>
      </c>
    </row>
    <row r="143" spans="1:6" x14ac:dyDescent="0.2">
      <c r="A143" s="4" t="s">
        <v>1612</v>
      </c>
      <c r="B143" s="5">
        <v>1.2232969290857851E-2</v>
      </c>
      <c r="C143" s="5">
        <v>9.2774301560087577E-3</v>
      </c>
      <c r="D143" s="5">
        <v>7.4827939527853582E-3</v>
      </c>
      <c r="E143" s="5">
        <v>1.7248415051481941E-3</v>
      </c>
      <c r="F143" s="5">
        <v>4.6302760995517635E-3</v>
      </c>
    </row>
    <row r="144" spans="1:6" x14ac:dyDescent="0.2">
      <c r="A144" s="4" t="s">
        <v>1544</v>
      </c>
      <c r="B144" s="5">
        <v>2.4229087658563944</v>
      </c>
      <c r="C144" s="5">
        <v>3.1631102811661895</v>
      </c>
      <c r="D144" s="5">
        <v>2.5703352468203242</v>
      </c>
      <c r="E144" s="5">
        <v>2.2977676568702012</v>
      </c>
      <c r="F144" s="5">
        <v>2.3842307355701831</v>
      </c>
    </row>
    <row r="145" spans="1:6" x14ac:dyDescent="0.2">
      <c r="A145" s="4" t="s">
        <v>1535</v>
      </c>
      <c r="B145" s="5">
        <v>3.3646663286832003E-2</v>
      </c>
      <c r="C145" s="5">
        <v>4.4723816026550824E-2</v>
      </c>
      <c r="D145" s="5">
        <v>0.14969086480984348</v>
      </c>
      <c r="E145" s="5">
        <v>3.7354371851235253E-2</v>
      </c>
      <c r="F145" s="5">
        <v>4.0964248115474937E-2</v>
      </c>
    </row>
    <row r="146" spans="1:6" x14ac:dyDescent="0.2">
      <c r="A146" s="4" t="s">
        <v>1563</v>
      </c>
      <c r="B146" s="5">
        <v>3.2038355389545366E-2</v>
      </c>
      <c r="C146" s="5">
        <v>2.1495874752178731E-2</v>
      </c>
      <c r="D146" s="5">
        <v>1.2654594978668434E-2</v>
      </c>
      <c r="E146" s="5">
        <v>1.673106615002689E-2</v>
      </c>
      <c r="F146" s="5">
        <v>3.4883214356500533E-2</v>
      </c>
    </row>
    <row r="147" spans="1:6" x14ac:dyDescent="0.2">
      <c r="A147" s="4" t="s">
        <v>1583</v>
      </c>
      <c r="B147" s="5">
        <v>0</v>
      </c>
      <c r="C147" s="5">
        <v>4.328208339711416E-2</v>
      </c>
      <c r="D147" s="5">
        <v>0</v>
      </c>
      <c r="E147" s="5">
        <v>0</v>
      </c>
      <c r="F147" s="5">
        <v>9.9128821224761368E-2</v>
      </c>
    </row>
    <row r="148" spans="1:6" x14ac:dyDescent="0.2">
      <c r="A148" s="4" t="s">
        <v>1520</v>
      </c>
      <c r="B148" s="5">
        <v>4.3802103706060795E-2</v>
      </c>
      <c r="C148" s="5">
        <v>2.5729953033569366E-2</v>
      </c>
      <c r="D148" s="5">
        <v>3.2992665665188096E-2</v>
      </c>
      <c r="E148" s="5">
        <v>0.10457105678595384</v>
      </c>
      <c r="F148" s="5">
        <v>0.23102117530713545</v>
      </c>
    </row>
    <row r="149" spans="1:6" x14ac:dyDescent="0.2">
      <c r="A149" s="4" t="s">
        <v>1904</v>
      </c>
      <c r="B149" s="5">
        <v>3.9430161010177017E-3</v>
      </c>
      <c r="C149" s="5">
        <v>0</v>
      </c>
      <c r="D149" s="5">
        <v>0</v>
      </c>
      <c r="E149" s="5">
        <v>0</v>
      </c>
      <c r="F149" s="5">
        <v>0</v>
      </c>
    </row>
    <row r="150" spans="1:6" x14ac:dyDescent="0.2">
      <c r="A150" s="4" t="s">
        <v>1881</v>
      </c>
      <c r="B150" s="5">
        <v>0</v>
      </c>
      <c r="C150" s="5">
        <v>0</v>
      </c>
      <c r="D150" s="5">
        <v>4.6016709013339764E-4</v>
      </c>
      <c r="E150" s="5">
        <v>0</v>
      </c>
      <c r="F150" s="5">
        <v>0</v>
      </c>
    </row>
    <row r="151" spans="1:6" ht="13.5" thickBot="1" x14ac:dyDescent="0.25">
      <c r="A151" s="4" t="s">
        <v>1905</v>
      </c>
      <c r="B151" s="5">
        <v>4.1739926894072358E-4</v>
      </c>
      <c r="C151" s="5">
        <v>0</v>
      </c>
      <c r="D151" s="5">
        <v>0</v>
      </c>
      <c r="E151" s="5">
        <v>0</v>
      </c>
      <c r="F151" s="5">
        <v>0</v>
      </c>
    </row>
    <row r="152" spans="1:6" s="3" customFormat="1" ht="13.5" thickBot="1" x14ac:dyDescent="0.25">
      <c r="A152" s="1" t="s">
        <v>1675</v>
      </c>
      <c r="B152" s="2">
        <f>SUM($B$2:$B$151)</f>
        <v>100.00000000000009</v>
      </c>
      <c r="C152" s="2">
        <f>SUM($C$2:$C$151)</f>
        <v>99.999999999999986</v>
      </c>
      <c r="D152" s="2">
        <f>SUM($D$2:$D$151)</f>
        <v>100</v>
      </c>
      <c r="E152" s="2">
        <f>SUM($E$2:$E$151)</f>
        <v>100.00000000000006</v>
      </c>
      <c r="F152" s="2">
        <f>SUM($F$2:$F$151)</f>
        <v>99.999999999999886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1865</v>
      </c>
      <c r="B1" s="2" t="s">
        <v>1641</v>
      </c>
      <c r="C1" s="2" t="s">
        <v>1642</v>
      </c>
      <c r="D1" s="2" t="s">
        <v>1643</v>
      </c>
      <c r="E1" s="2" t="s">
        <v>1644</v>
      </c>
      <c r="F1" s="2" t="s">
        <v>1652</v>
      </c>
      <c r="G1" s="3"/>
    </row>
    <row r="2" spans="1:7" x14ac:dyDescent="0.2">
      <c r="A2" s="4" t="s">
        <v>1550</v>
      </c>
      <c r="B2" s="5">
        <v>424.91706530407674</v>
      </c>
      <c r="C2" s="5">
        <v>-81.039865747823242</v>
      </c>
      <c r="D2" s="5">
        <v>49.527032141613596</v>
      </c>
      <c r="E2" s="5">
        <v>-72.151103148188895</v>
      </c>
      <c r="F2" s="5">
        <v>-58.556176996604137</v>
      </c>
    </row>
    <row r="3" spans="1:7" x14ac:dyDescent="0.2">
      <c r="A3" s="4" t="s">
        <v>1574</v>
      </c>
      <c r="B3" s="5">
        <v>-52.965591610766552</v>
      </c>
      <c r="C3" s="5">
        <v>220.95960039321017</v>
      </c>
      <c r="D3" s="5">
        <v>-31.701051075138764</v>
      </c>
      <c r="E3" s="5">
        <v>-94.735125094945133</v>
      </c>
      <c r="F3" s="5">
        <v>-94.571646354322411</v>
      </c>
    </row>
    <row r="4" spans="1:7" x14ac:dyDescent="0.2">
      <c r="A4" s="4" t="s">
        <v>1538</v>
      </c>
      <c r="B4" s="5">
        <v>-3.7688582109413393</v>
      </c>
      <c r="C4" s="5">
        <v>62.881887798348401</v>
      </c>
      <c r="D4" s="5">
        <v>-48.087039015637565</v>
      </c>
      <c r="E4" s="5">
        <v>7.8708915497727157</v>
      </c>
      <c r="F4" s="5">
        <v>-12.225472207454718</v>
      </c>
    </row>
    <row r="5" spans="1:7" x14ac:dyDescent="0.2">
      <c r="A5" s="4" t="s">
        <v>1559</v>
      </c>
      <c r="B5" s="5">
        <v>278.01487538642016</v>
      </c>
      <c r="C5" s="5">
        <v>-18.27218831438519</v>
      </c>
      <c r="D5" s="5">
        <v>142.69945951983925</v>
      </c>
      <c r="E5" s="5">
        <v>-37.433271527414078</v>
      </c>
      <c r="F5" s="5">
        <v>369.12763512702429</v>
      </c>
    </row>
    <row r="6" spans="1:7" x14ac:dyDescent="0.2">
      <c r="A6" s="4" t="s">
        <v>1580</v>
      </c>
      <c r="B6" s="5">
        <v>48.594114942258479</v>
      </c>
      <c r="C6" s="5">
        <v>-47.532453263206243</v>
      </c>
      <c r="D6" s="5">
        <v>170.22137760866056</v>
      </c>
      <c r="E6" s="5">
        <v>-47.069551131455526</v>
      </c>
      <c r="F6" s="5">
        <v>11.510984040492341</v>
      </c>
    </row>
    <row r="7" spans="1:7" x14ac:dyDescent="0.2">
      <c r="A7" s="4" t="s">
        <v>1595</v>
      </c>
      <c r="B7" s="5">
        <v>-69.305148927818578</v>
      </c>
      <c r="C7" s="5">
        <v>44.851117864866367</v>
      </c>
      <c r="D7" s="5">
        <v>-16.689406391340398</v>
      </c>
      <c r="E7" s="5">
        <v>71.902011445406131</v>
      </c>
      <c r="F7" s="5">
        <v>-36.325056378169499</v>
      </c>
    </row>
    <row r="8" spans="1:7" x14ac:dyDescent="0.2">
      <c r="A8" s="4" t="s">
        <v>1622</v>
      </c>
      <c r="B8" s="5">
        <v>77.659538406263195</v>
      </c>
      <c r="C8" s="5">
        <v>135.30792859834108</v>
      </c>
      <c r="D8" s="5">
        <v>205.04538540563516</v>
      </c>
      <c r="E8" s="5">
        <v>-98.955018690801879</v>
      </c>
      <c r="F8" s="5">
        <v>-86.674053285484575</v>
      </c>
    </row>
    <row r="9" spans="1:7" x14ac:dyDescent="0.2">
      <c r="A9" s="4" t="s">
        <v>1632</v>
      </c>
      <c r="B9" s="5">
        <v>-50.033563271353074</v>
      </c>
      <c r="C9" s="5">
        <v>-53.570347131341066</v>
      </c>
      <c r="D9" s="5">
        <v>-96.364104711533656</v>
      </c>
      <c r="E9" s="5">
        <v>-94.109779951491177</v>
      </c>
      <c r="F9" s="5">
        <v>-99.950315982834681</v>
      </c>
    </row>
    <row r="10" spans="1:7" x14ac:dyDescent="0.2">
      <c r="A10" s="4" t="s">
        <v>1637</v>
      </c>
      <c r="B10" s="5">
        <v>0</v>
      </c>
      <c r="C10" s="5">
        <v>0</v>
      </c>
      <c r="D10" s="5">
        <v>0</v>
      </c>
      <c r="E10" s="5">
        <v>-96.314610634006755</v>
      </c>
      <c r="F10" s="5">
        <v>0</v>
      </c>
    </row>
    <row r="11" spans="1:7" x14ac:dyDescent="0.2">
      <c r="A11" s="4" t="s">
        <v>1521</v>
      </c>
      <c r="B11" s="5">
        <v>58.545354573535136</v>
      </c>
      <c r="C11" s="5">
        <v>-88.742802471845295</v>
      </c>
      <c r="D11" s="5">
        <v>88.76677603837021</v>
      </c>
      <c r="E11" s="5">
        <v>-71.093893528291133</v>
      </c>
      <c r="F11" s="5">
        <v>-90.261345360444096</v>
      </c>
    </row>
    <row r="12" spans="1:7" x14ac:dyDescent="0.2">
      <c r="A12" s="4" t="s">
        <v>1526</v>
      </c>
      <c r="B12" s="5">
        <v>5.8923185102366498</v>
      </c>
      <c r="C12" s="5">
        <v>39.215735612265966</v>
      </c>
      <c r="D12" s="5">
        <v>-49.464661044757555</v>
      </c>
      <c r="E12" s="5">
        <v>9.0201370672343621</v>
      </c>
      <c r="F12" s="5">
        <v>-18.78155121524971</v>
      </c>
    </row>
    <row r="13" spans="1:7" x14ac:dyDescent="0.2">
      <c r="A13" s="4" t="s">
        <v>1634</v>
      </c>
      <c r="B13" s="5">
        <v>0</v>
      </c>
      <c r="C13" s="5">
        <v>0</v>
      </c>
      <c r="D13" s="5">
        <v>0</v>
      </c>
      <c r="E13" s="5">
        <v>0</v>
      </c>
      <c r="F13" s="5">
        <v>-98.737891146314965</v>
      </c>
    </row>
    <row r="14" spans="1:7" x14ac:dyDescent="0.2">
      <c r="A14" s="4" t="s">
        <v>1587</v>
      </c>
      <c r="B14" s="5">
        <v>1.5040287309389635</v>
      </c>
      <c r="C14" s="5">
        <v>-21.067049251411177</v>
      </c>
      <c r="D14" s="5">
        <v>-28.013571789726292</v>
      </c>
      <c r="E14" s="5">
        <v>61.712555574506787</v>
      </c>
      <c r="F14" s="5">
        <v>-6.7312869873359311</v>
      </c>
    </row>
    <row r="15" spans="1:7" x14ac:dyDescent="0.2">
      <c r="A15" s="4" t="s">
        <v>1605</v>
      </c>
      <c r="B15" s="5">
        <v>3369.9098466955279</v>
      </c>
      <c r="C15" s="5">
        <v>-18.092384683448145</v>
      </c>
      <c r="D15" s="5">
        <v>-97.640166936061377</v>
      </c>
      <c r="E15" s="5">
        <v>6036.5360783654351</v>
      </c>
      <c r="F15" s="5">
        <v>4015.7316158888675</v>
      </c>
    </row>
    <row r="16" spans="1:7" x14ac:dyDescent="0.2">
      <c r="A16" s="4" t="s">
        <v>1540</v>
      </c>
      <c r="B16" s="5">
        <v>49.507848513399345</v>
      </c>
      <c r="C16" s="5">
        <v>108.95267366577031</v>
      </c>
      <c r="D16" s="5">
        <v>-66.67692666882607</v>
      </c>
      <c r="E16" s="5">
        <v>122.20393979854458</v>
      </c>
      <c r="F16" s="5">
        <v>131.31762688599321</v>
      </c>
    </row>
    <row r="17" spans="1:6" x14ac:dyDescent="0.2">
      <c r="A17" s="4" t="s">
        <v>1631</v>
      </c>
      <c r="B17" s="5">
        <v>4.9713075946392307</v>
      </c>
      <c r="C17" s="5">
        <v>0</v>
      </c>
      <c r="D17" s="5">
        <v>0</v>
      </c>
      <c r="E17" s="5">
        <v>0</v>
      </c>
      <c r="F17" s="5">
        <v>-95.555761395356555</v>
      </c>
    </row>
    <row r="18" spans="1:6" x14ac:dyDescent="0.2">
      <c r="A18" s="4" t="s">
        <v>1546</v>
      </c>
      <c r="B18" s="5">
        <v>128.51756928892192</v>
      </c>
      <c r="C18" s="5">
        <v>37.797872792224666</v>
      </c>
      <c r="D18" s="5">
        <v>67.221986789300573</v>
      </c>
      <c r="E18" s="5">
        <v>-18.386681853153746</v>
      </c>
      <c r="F18" s="5">
        <v>329.75063153298873</v>
      </c>
    </row>
    <row r="19" spans="1:6" x14ac:dyDescent="0.2">
      <c r="A19" s="4" t="s">
        <v>1555</v>
      </c>
      <c r="B19" s="5">
        <v>-21.638241010917778</v>
      </c>
      <c r="C19" s="5">
        <v>19.369074979730716</v>
      </c>
      <c r="D19" s="5">
        <v>-5.5612747635339401</v>
      </c>
      <c r="E19" s="5">
        <v>40.161825901489635</v>
      </c>
      <c r="F19" s="5">
        <v>23.81574271586447</v>
      </c>
    </row>
    <row r="20" spans="1:6" x14ac:dyDescent="0.2">
      <c r="A20" s="4" t="s">
        <v>1599</v>
      </c>
      <c r="B20" s="5">
        <v>-71.70818086852708</v>
      </c>
      <c r="C20" s="5">
        <v>409.94895054498767</v>
      </c>
      <c r="D20" s="5">
        <v>-42.248088489306191</v>
      </c>
      <c r="E20" s="5">
        <v>-48.134328358208954</v>
      </c>
      <c r="F20" s="5">
        <v>-56.785056956673131</v>
      </c>
    </row>
    <row r="21" spans="1:6" x14ac:dyDescent="0.2">
      <c r="A21" s="4" t="s">
        <v>1518</v>
      </c>
      <c r="B21" s="5">
        <v>-28.497329177739005</v>
      </c>
      <c r="C21" s="5">
        <v>2.8157256674505104</v>
      </c>
      <c r="D21" s="5">
        <v>-7.2717510783861625</v>
      </c>
      <c r="E21" s="5">
        <v>67.803092372575364</v>
      </c>
      <c r="F21" s="5">
        <v>14.39151924555229</v>
      </c>
    </row>
    <row r="22" spans="1:6" x14ac:dyDescent="0.2">
      <c r="A22" s="4" t="s">
        <v>1629</v>
      </c>
      <c r="B22" s="5">
        <v>733.36907110976006</v>
      </c>
      <c r="C22" s="5">
        <v>66.483364635947481</v>
      </c>
      <c r="D22" s="5">
        <v>-87.28026445052285</v>
      </c>
      <c r="E22" s="5">
        <v>-75.816909331890514</v>
      </c>
      <c r="F22" s="5">
        <v>-57.322584694751988</v>
      </c>
    </row>
    <row r="23" spans="1:6" x14ac:dyDescent="0.2">
      <c r="A23" s="4" t="s">
        <v>1867</v>
      </c>
      <c r="B23" s="5">
        <v>-96.505852055205608</v>
      </c>
      <c r="C23" s="5">
        <v>0</v>
      </c>
      <c r="D23" s="5">
        <v>0</v>
      </c>
      <c r="E23" s="5">
        <v>0</v>
      </c>
      <c r="F23" s="5">
        <v>0</v>
      </c>
    </row>
    <row r="24" spans="1:6" x14ac:dyDescent="0.2">
      <c r="A24" s="4" t="s">
        <v>1560</v>
      </c>
      <c r="B24" s="5">
        <v>83.956149047327173</v>
      </c>
      <c r="C24" s="5">
        <v>-74.129747854161877</v>
      </c>
      <c r="D24" s="5">
        <v>36.606476202161183</v>
      </c>
      <c r="E24" s="5">
        <v>488.86050570496764</v>
      </c>
      <c r="F24" s="5">
        <v>282.82358627349771</v>
      </c>
    </row>
    <row r="25" spans="1:6" x14ac:dyDescent="0.2">
      <c r="A25" s="4" t="s">
        <v>1553</v>
      </c>
      <c r="B25" s="5">
        <v>-97.949339144018836</v>
      </c>
      <c r="C25" s="5">
        <v>0</v>
      </c>
      <c r="D25" s="5">
        <v>0</v>
      </c>
      <c r="E25" s="5">
        <v>-86.210700496414788</v>
      </c>
      <c r="F25" s="5">
        <v>-97.629489556292938</v>
      </c>
    </row>
    <row r="26" spans="1:6" x14ac:dyDescent="0.2">
      <c r="A26" s="4" t="s">
        <v>1556</v>
      </c>
      <c r="B26" s="5">
        <v>26458.068603708445</v>
      </c>
      <c r="C26" s="5">
        <v>0</v>
      </c>
      <c r="D26" s="5">
        <v>0</v>
      </c>
      <c r="E26" s="5">
        <v>165.28527204807173</v>
      </c>
      <c r="F26" s="5">
        <v>964.07001651389328</v>
      </c>
    </row>
    <row r="27" spans="1:6" x14ac:dyDescent="0.2">
      <c r="A27" s="4" t="s">
        <v>1545</v>
      </c>
      <c r="B27" s="5">
        <v>72.545701521272917</v>
      </c>
      <c r="C27" s="5">
        <v>-23.51403032930914</v>
      </c>
      <c r="D27" s="5">
        <v>-35.321363956527875</v>
      </c>
      <c r="E27" s="5">
        <v>-81.066159725909486</v>
      </c>
      <c r="F27" s="5">
        <v>-83.838357961061178</v>
      </c>
    </row>
    <row r="28" spans="1:6" x14ac:dyDescent="0.2">
      <c r="A28" s="4" t="s">
        <v>1529</v>
      </c>
      <c r="B28" s="5">
        <v>53.130467809179358</v>
      </c>
      <c r="C28" s="5">
        <v>86.188943419990323</v>
      </c>
      <c r="D28" s="5">
        <v>-69.809702694593028</v>
      </c>
      <c r="E28" s="5">
        <v>7.08701525332161</v>
      </c>
      <c r="F28" s="5">
        <v>-7.823608903818478</v>
      </c>
    </row>
    <row r="29" spans="1:6" x14ac:dyDescent="0.2">
      <c r="A29" s="4" t="s">
        <v>1617</v>
      </c>
      <c r="B29" s="5">
        <v>-40.557300026049028</v>
      </c>
      <c r="C29" s="5">
        <v>8.0379272545303238</v>
      </c>
      <c r="D29" s="5">
        <v>-97.717220910042457</v>
      </c>
      <c r="E29" s="5">
        <v>1610.8136006641637</v>
      </c>
      <c r="F29" s="5">
        <v>-74.919201968072187</v>
      </c>
    </row>
    <row r="30" spans="1:6" x14ac:dyDescent="0.2">
      <c r="A30" s="4" t="s">
        <v>1523</v>
      </c>
      <c r="B30" s="5">
        <v>-55.302839205274402</v>
      </c>
      <c r="C30" s="5">
        <v>194.35736658229283</v>
      </c>
      <c r="D30" s="5">
        <v>498.12108248742942</v>
      </c>
      <c r="E30" s="5">
        <v>-84.532379288349418</v>
      </c>
      <c r="F30" s="5">
        <v>21.72154909376242</v>
      </c>
    </row>
    <row r="31" spans="1:6" x14ac:dyDescent="0.2">
      <c r="A31" s="4" t="s">
        <v>1870</v>
      </c>
      <c r="B31" s="5">
        <v>0</v>
      </c>
      <c r="C31" s="5">
        <v>0</v>
      </c>
      <c r="D31" s="5">
        <v>7.0262478090911715</v>
      </c>
      <c r="E31" s="5">
        <v>0</v>
      </c>
      <c r="F31" s="5">
        <v>0</v>
      </c>
    </row>
    <row r="32" spans="1:6" x14ac:dyDescent="0.2">
      <c r="A32" s="4" t="s">
        <v>1539</v>
      </c>
      <c r="B32" s="5">
        <v>-56.085429430578174</v>
      </c>
      <c r="C32" s="5">
        <v>245.6580033020563</v>
      </c>
      <c r="D32" s="5">
        <v>20.152681994779705</v>
      </c>
      <c r="E32" s="5">
        <v>-55.82475615021697</v>
      </c>
      <c r="F32" s="5">
        <v>-19.431054039585131</v>
      </c>
    </row>
    <row r="33" spans="1:6" x14ac:dyDescent="0.2">
      <c r="A33" s="4" t="s">
        <v>1531</v>
      </c>
      <c r="B33" s="5">
        <v>-28.084950578007113</v>
      </c>
      <c r="C33" s="5">
        <v>-1.292151161491979</v>
      </c>
      <c r="D33" s="5">
        <v>51.439798123267487</v>
      </c>
      <c r="E33" s="5">
        <v>116.35412002958505</v>
      </c>
      <c r="F33" s="5">
        <v>132.58230083257993</v>
      </c>
    </row>
    <row r="34" spans="1:6" x14ac:dyDescent="0.2">
      <c r="A34" s="4" t="s">
        <v>1558</v>
      </c>
      <c r="B34" s="5">
        <v>105.90365647441304</v>
      </c>
      <c r="C34" s="5">
        <v>-10.7577628997758</v>
      </c>
      <c r="D34" s="5">
        <v>62.286961424550746</v>
      </c>
      <c r="E34" s="5">
        <v>-52.594881653594236</v>
      </c>
      <c r="F34" s="5">
        <v>41.365479770845894</v>
      </c>
    </row>
    <row r="35" spans="1:6" x14ac:dyDescent="0.2">
      <c r="A35" s="4" t="s">
        <v>1602</v>
      </c>
      <c r="B35" s="5">
        <v>-99.679282039382727</v>
      </c>
      <c r="C35" s="5">
        <v>200</v>
      </c>
      <c r="D35" s="5">
        <v>0</v>
      </c>
      <c r="E35" s="5">
        <v>0</v>
      </c>
      <c r="F35" s="5">
        <v>-95.995910186533521</v>
      </c>
    </row>
    <row r="36" spans="1:6" x14ac:dyDescent="0.2">
      <c r="A36" s="4" t="s">
        <v>1527</v>
      </c>
      <c r="B36" s="5">
        <v>-34.481051118009312</v>
      </c>
      <c r="C36" s="5">
        <v>10.723398978460587</v>
      </c>
      <c r="D36" s="5">
        <v>38.865006609564048</v>
      </c>
      <c r="E36" s="5">
        <v>-7.0782532591857681</v>
      </c>
      <c r="F36" s="5">
        <v>-6.3912351339809037</v>
      </c>
    </row>
    <row r="37" spans="1:6" x14ac:dyDescent="0.2">
      <c r="A37" s="4" t="s">
        <v>1568</v>
      </c>
      <c r="B37" s="5">
        <v>-42.238694797568265</v>
      </c>
      <c r="C37" s="5">
        <v>0</v>
      </c>
      <c r="D37" s="5">
        <v>0</v>
      </c>
      <c r="E37" s="5">
        <v>0</v>
      </c>
      <c r="F37" s="5">
        <v>-43.827453796393776</v>
      </c>
    </row>
    <row r="38" spans="1:6" x14ac:dyDescent="0.2">
      <c r="A38" s="4" t="s">
        <v>1624</v>
      </c>
      <c r="B38" s="5">
        <v>1792.4553847643338</v>
      </c>
      <c r="C38" s="5">
        <v>105.79161026469744</v>
      </c>
      <c r="D38" s="5">
        <v>-94.453894850739403</v>
      </c>
      <c r="E38" s="5">
        <v>229.5541837557991</v>
      </c>
      <c r="F38" s="5">
        <v>611.81681620353356</v>
      </c>
    </row>
    <row r="39" spans="1:6" x14ac:dyDescent="0.2">
      <c r="A39" s="4" t="s">
        <v>1543</v>
      </c>
      <c r="B39" s="5">
        <v>-20.199633860535691</v>
      </c>
      <c r="C39" s="5">
        <v>3.8104386901718525</v>
      </c>
      <c r="D39" s="5">
        <v>4.8859847266324152</v>
      </c>
      <c r="E39" s="5">
        <v>-6.9498333366757523E-2</v>
      </c>
      <c r="F39" s="5">
        <v>-13.171672052409988</v>
      </c>
    </row>
    <row r="40" spans="1:6" x14ac:dyDescent="0.2">
      <c r="A40" s="4" t="s">
        <v>1554</v>
      </c>
      <c r="B40" s="5">
        <v>-77.421925478144061</v>
      </c>
      <c r="C40" s="5">
        <v>-48.114735221623775</v>
      </c>
      <c r="D40" s="5">
        <v>16986.712067002358</v>
      </c>
      <c r="E40" s="5">
        <v>-90.106184104464546</v>
      </c>
      <c r="F40" s="5">
        <v>98.040158529432787</v>
      </c>
    </row>
    <row r="41" spans="1:6" x14ac:dyDescent="0.2">
      <c r="A41" s="4" t="s">
        <v>1551</v>
      </c>
      <c r="B41" s="5">
        <v>28.093983682699452</v>
      </c>
      <c r="C41" s="5">
        <v>27.928499042394943</v>
      </c>
      <c r="D41" s="5">
        <v>44.211403965651577</v>
      </c>
      <c r="E41" s="5">
        <v>18.306286927520617</v>
      </c>
      <c r="F41" s="5">
        <v>179.57830385363195</v>
      </c>
    </row>
    <row r="42" spans="1:6" x14ac:dyDescent="0.2">
      <c r="A42" s="4" t="s">
        <v>1892</v>
      </c>
      <c r="B42" s="5">
        <v>-17.25457306709373</v>
      </c>
      <c r="C42" s="5">
        <v>2.2593070876763681</v>
      </c>
      <c r="D42" s="5">
        <v>4.0653520610540106</v>
      </c>
      <c r="E42" s="5">
        <v>0</v>
      </c>
      <c r="F42" s="5">
        <v>0</v>
      </c>
    </row>
    <row r="43" spans="1:6" x14ac:dyDescent="0.2">
      <c r="A43" s="4" t="s">
        <v>1576</v>
      </c>
      <c r="B43" s="5">
        <v>161.76595098916434</v>
      </c>
      <c r="C43" s="5">
        <v>-52.345679309788196</v>
      </c>
      <c r="D43" s="5">
        <v>91764.517529557197</v>
      </c>
      <c r="E43" s="5">
        <v>-99.763688154769042</v>
      </c>
      <c r="F43" s="5">
        <v>170.80004257013232</v>
      </c>
    </row>
    <row r="44" spans="1:6" x14ac:dyDescent="0.2">
      <c r="A44" s="4" t="s">
        <v>1561</v>
      </c>
      <c r="B44" s="5">
        <v>0</v>
      </c>
      <c r="C44" s="5">
        <v>0</v>
      </c>
      <c r="D44" s="5">
        <v>-45.611022188383913</v>
      </c>
      <c r="E44" s="5">
        <v>-95.431113040404625</v>
      </c>
      <c r="F44" s="5">
        <v>-88.339909307587888</v>
      </c>
    </row>
    <row r="45" spans="1:6" x14ac:dyDescent="0.2">
      <c r="A45" s="4" t="s">
        <v>1562</v>
      </c>
      <c r="B45" s="5">
        <v>112.74608021620061</v>
      </c>
      <c r="C45" s="5">
        <v>0</v>
      </c>
      <c r="D45" s="5">
        <v>0</v>
      </c>
      <c r="E45" s="5">
        <v>0</v>
      </c>
      <c r="F45" s="5">
        <v>-52.543554553299487</v>
      </c>
    </row>
    <row r="46" spans="1:6" x14ac:dyDescent="0.2">
      <c r="A46" s="4" t="s">
        <v>1613</v>
      </c>
      <c r="B46" s="5">
        <v>-50</v>
      </c>
      <c r="C46" s="5">
        <v>0</v>
      </c>
      <c r="D46" s="5">
        <v>0</v>
      </c>
      <c r="E46" s="5">
        <v>257.7501669139466</v>
      </c>
      <c r="F46" s="5">
        <v>-1.9018887122649382</v>
      </c>
    </row>
    <row r="47" spans="1:6" x14ac:dyDescent="0.2">
      <c r="A47" s="4" t="s">
        <v>1585</v>
      </c>
      <c r="B47" s="5">
        <v>-9.3983607652063323</v>
      </c>
      <c r="C47" s="5">
        <v>1.340593202076906</v>
      </c>
      <c r="D47" s="5">
        <v>-45.900937355072998</v>
      </c>
      <c r="E47" s="5">
        <v>-1.850545795178941</v>
      </c>
      <c r="F47" s="5">
        <v>-51.247473542295154</v>
      </c>
    </row>
    <row r="48" spans="1:6" x14ac:dyDescent="0.2">
      <c r="A48" s="4" t="s">
        <v>1600</v>
      </c>
      <c r="B48" s="5">
        <v>-2.1142323688542271</v>
      </c>
      <c r="C48" s="5">
        <v>52.729268563853182</v>
      </c>
      <c r="D48" s="5">
        <v>-19.279418905187267</v>
      </c>
      <c r="E48" s="5">
        <v>30.423335565072023</v>
      </c>
      <c r="F48" s="5">
        <v>57.391547537106369</v>
      </c>
    </row>
    <row r="49" spans="1:6" x14ac:dyDescent="0.2">
      <c r="A49" s="4" t="s">
        <v>1522</v>
      </c>
      <c r="B49" s="5">
        <v>-45.331149736720647</v>
      </c>
      <c r="C49" s="5">
        <v>-14.172737953373588</v>
      </c>
      <c r="D49" s="5">
        <v>33.310938165778197</v>
      </c>
      <c r="E49" s="5">
        <v>-8.4532958501743281</v>
      </c>
      <c r="F49" s="5">
        <v>-42.737052719809988</v>
      </c>
    </row>
    <row r="50" spans="1:6" x14ac:dyDescent="0.2">
      <c r="A50" s="4" t="s">
        <v>1532</v>
      </c>
      <c r="B50" s="5">
        <v>-20.655916494124593</v>
      </c>
      <c r="C50" s="5">
        <v>49.941584633721263</v>
      </c>
      <c r="D50" s="5">
        <v>-17.640224035258864</v>
      </c>
      <c r="E50" s="5">
        <v>-3.8187587087907024</v>
      </c>
      <c r="F50" s="5">
        <v>-5.7585024722066347</v>
      </c>
    </row>
    <row r="51" spans="1:6" x14ac:dyDescent="0.2">
      <c r="A51" s="4" t="s">
        <v>1610</v>
      </c>
      <c r="B51" s="5">
        <v>8914.6185873082031</v>
      </c>
      <c r="C51" s="5">
        <v>-80.270938216878235</v>
      </c>
      <c r="D51" s="5">
        <v>10.630517249032247</v>
      </c>
      <c r="E51" s="5">
        <v>-56.133356024570865</v>
      </c>
      <c r="F51" s="5">
        <v>763.10402502753846</v>
      </c>
    </row>
    <row r="52" spans="1:6" x14ac:dyDescent="0.2">
      <c r="A52" s="4" t="s">
        <v>1596</v>
      </c>
      <c r="B52" s="5">
        <v>92.517091565603053</v>
      </c>
      <c r="C52" s="5">
        <v>7.2939743805747126</v>
      </c>
      <c r="D52" s="5">
        <v>-36.213174295805295</v>
      </c>
      <c r="E52" s="5">
        <v>-14.054570764895141</v>
      </c>
      <c r="F52" s="5">
        <v>13.239619137328781</v>
      </c>
    </row>
    <row r="53" spans="1:6" x14ac:dyDescent="0.2">
      <c r="A53" s="4" t="s">
        <v>1630</v>
      </c>
      <c r="B53" s="5">
        <v>-89.185461711642631</v>
      </c>
      <c r="C53" s="5">
        <v>13.396236032142312</v>
      </c>
      <c r="D53" s="5">
        <v>-82.228882737423532</v>
      </c>
      <c r="E53" s="5">
        <v>-28.199828340037026</v>
      </c>
      <c r="F53" s="5">
        <v>-98.435243238254614</v>
      </c>
    </row>
    <row r="54" spans="1:6" x14ac:dyDescent="0.2">
      <c r="A54" s="4" t="s">
        <v>1570</v>
      </c>
      <c r="B54" s="5">
        <v>-86.155753222128567</v>
      </c>
      <c r="C54" s="5">
        <v>47238.227801781803</v>
      </c>
      <c r="D54" s="5">
        <v>-98.075506051642151</v>
      </c>
      <c r="E54" s="5">
        <v>62.552078580205809</v>
      </c>
      <c r="F54" s="5">
        <v>105.01725028044504</v>
      </c>
    </row>
    <row r="55" spans="1:6" x14ac:dyDescent="0.2">
      <c r="A55" s="4" t="s">
        <v>1548</v>
      </c>
      <c r="B55" s="5">
        <v>30.444415397039602</v>
      </c>
      <c r="C55" s="5">
        <v>-4.4094153250967745</v>
      </c>
      <c r="D55" s="5">
        <v>8.056119239149071</v>
      </c>
      <c r="E55" s="5">
        <v>7.1927454473882619</v>
      </c>
      <c r="F55" s="5">
        <v>44.429320873024544</v>
      </c>
    </row>
    <row r="56" spans="1:6" x14ac:dyDescent="0.2">
      <c r="A56" s="4" t="s">
        <v>1572</v>
      </c>
      <c r="B56" s="5">
        <v>-28.014547875522609</v>
      </c>
      <c r="C56" s="5">
        <v>33.983439147062725</v>
      </c>
      <c r="D56" s="5">
        <v>-66.466299844848038</v>
      </c>
      <c r="E56" s="5">
        <v>-48.078392636653511</v>
      </c>
      <c r="F56" s="5">
        <v>-83.20710921977502</v>
      </c>
    </row>
    <row r="57" spans="1:6" x14ac:dyDescent="0.2">
      <c r="A57" s="4" t="s">
        <v>1620</v>
      </c>
      <c r="B57" s="5">
        <v>-21.21449348267442</v>
      </c>
      <c r="C57" s="5">
        <v>-32.582305763530506</v>
      </c>
      <c r="D57" s="5">
        <v>-98.10951849020681</v>
      </c>
      <c r="E57" s="5">
        <v>1577.3763866650047</v>
      </c>
      <c r="F57" s="5">
        <v>-83.156855076004376</v>
      </c>
    </row>
    <row r="58" spans="1:6" x14ac:dyDescent="0.2">
      <c r="A58" s="4" t="s">
        <v>1575</v>
      </c>
      <c r="B58" s="5">
        <v>-99.364016245598862</v>
      </c>
      <c r="C58" s="5">
        <v>2535.8227573152944</v>
      </c>
      <c r="D58" s="5">
        <v>0</v>
      </c>
      <c r="E58" s="5">
        <v>0</v>
      </c>
      <c r="F58" s="5">
        <v>-99.592079976511201</v>
      </c>
    </row>
    <row r="59" spans="1:6" x14ac:dyDescent="0.2">
      <c r="A59" s="4" t="s">
        <v>1582</v>
      </c>
      <c r="B59" s="5">
        <v>0</v>
      </c>
      <c r="C59" s="5">
        <v>-99.587074502403084</v>
      </c>
      <c r="D59" s="5">
        <v>2720.904486625765</v>
      </c>
      <c r="E59" s="5">
        <v>35.002442531800348</v>
      </c>
      <c r="F59" s="5">
        <v>0</v>
      </c>
    </row>
    <row r="60" spans="1:6" x14ac:dyDescent="0.2">
      <c r="A60" s="4" t="s">
        <v>1606</v>
      </c>
      <c r="B60" s="5">
        <v>-63.081587277443063</v>
      </c>
      <c r="C60" s="5">
        <v>-62.125119253812336</v>
      </c>
      <c r="D60" s="5">
        <v>-50.000759460168119</v>
      </c>
      <c r="E60" s="5">
        <v>600</v>
      </c>
      <c r="F60" s="5">
        <v>-51.06092658464113</v>
      </c>
    </row>
    <row r="61" spans="1:6" x14ac:dyDescent="0.2">
      <c r="A61" s="4" t="s">
        <v>1547</v>
      </c>
      <c r="B61" s="5">
        <v>-10.196373392413589</v>
      </c>
      <c r="C61" s="5">
        <v>-28.329581594327308</v>
      </c>
      <c r="D61" s="5">
        <v>-43.002660334149127</v>
      </c>
      <c r="E61" s="5">
        <v>50.015696557360556</v>
      </c>
      <c r="F61" s="5">
        <v>-44.966757243469324</v>
      </c>
    </row>
    <row r="62" spans="1:6" x14ac:dyDescent="0.2">
      <c r="A62" s="4" t="s">
        <v>1619</v>
      </c>
      <c r="B62" s="5">
        <v>0</v>
      </c>
      <c r="C62" s="5">
        <v>0</v>
      </c>
      <c r="D62" s="5">
        <v>0</v>
      </c>
      <c r="E62" s="5">
        <v>0</v>
      </c>
      <c r="F62" s="5">
        <v>-99.559431120862911</v>
      </c>
    </row>
    <row r="63" spans="1:6" x14ac:dyDescent="0.2">
      <c r="A63" s="4" t="s">
        <v>1571</v>
      </c>
      <c r="B63" s="5">
        <v>0</v>
      </c>
      <c r="C63" s="5">
        <v>150.18581844470808</v>
      </c>
      <c r="D63" s="5">
        <v>0</v>
      </c>
      <c r="E63" s="5">
        <v>0</v>
      </c>
      <c r="F63" s="5">
        <v>0</v>
      </c>
    </row>
    <row r="64" spans="1:6" x14ac:dyDescent="0.2">
      <c r="A64" s="4" t="s">
        <v>1590</v>
      </c>
      <c r="B64" s="5">
        <v>-41.212506613985909</v>
      </c>
      <c r="C64" s="5">
        <v>46.050763313057288</v>
      </c>
      <c r="D64" s="5">
        <v>-8.3617737404987285</v>
      </c>
      <c r="E64" s="5">
        <v>2206.067448134987</v>
      </c>
      <c r="F64" s="5">
        <v>1714.4184520251556</v>
      </c>
    </row>
    <row r="65" spans="1:6" x14ac:dyDescent="0.2">
      <c r="A65" s="4" t="s">
        <v>1607</v>
      </c>
      <c r="B65" s="5">
        <v>-89.690818765629118</v>
      </c>
      <c r="C65" s="5">
        <v>348.90088331526528</v>
      </c>
      <c r="D65" s="5">
        <v>158.57785363014983</v>
      </c>
      <c r="E65" s="5">
        <v>72.182792151617036</v>
      </c>
      <c r="F65" s="5">
        <v>106.04197630023138</v>
      </c>
    </row>
    <row r="66" spans="1:6" x14ac:dyDescent="0.2">
      <c r="A66" s="4" t="s">
        <v>1524</v>
      </c>
      <c r="B66" s="5">
        <v>-39.067776734757281</v>
      </c>
      <c r="C66" s="5">
        <v>-8.6357137324057458</v>
      </c>
      <c r="D66" s="5">
        <v>-40.114936471705462</v>
      </c>
      <c r="E66" s="5">
        <v>56.063130119101793</v>
      </c>
      <c r="F66" s="5">
        <v>-47.971378615737883</v>
      </c>
    </row>
    <row r="67" spans="1:6" x14ac:dyDescent="0.2">
      <c r="A67" s="4" t="s">
        <v>1542</v>
      </c>
      <c r="B67" s="5">
        <v>411.68944015738236</v>
      </c>
      <c r="C67" s="5">
        <v>345.2890919706619</v>
      </c>
      <c r="D67" s="5">
        <v>-54.76230695899531</v>
      </c>
      <c r="E67" s="5">
        <v>46.688487102051013</v>
      </c>
      <c r="F67" s="5">
        <v>1411.9763211453642</v>
      </c>
    </row>
    <row r="68" spans="1:6" x14ac:dyDescent="0.2">
      <c r="A68" s="4" t="s">
        <v>1628</v>
      </c>
      <c r="B68" s="5">
        <v>0</v>
      </c>
      <c r="C68" s="5">
        <v>0</v>
      </c>
      <c r="D68" s="5">
        <v>0</v>
      </c>
      <c r="E68" s="5">
        <v>0</v>
      </c>
      <c r="F68" s="5">
        <v>-98.924838578993189</v>
      </c>
    </row>
    <row r="69" spans="1:6" x14ac:dyDescent="0.2">
      <c r="A69" s="4" t="s">
        <v>1557</v>
      </c>
      <c r="B69" s="5">
        <v>260.19594369431729</v>
      </c>
      <c r="C69" s="5">
        <v>-28.49946504270422</v>
      </c>
      <c r="D69" s="5">
        <v>-66.625288914648124</v>
      </c>
      <c r="E69" s="5">
        <v>-40.509255598466247</v>
      </c>
      <c r="F69" s="5">
        <v>-48.865380697234137</v>
      </c>
    </row>
    <row r="70" spans="1:6" x14ac:dyDescent="0.2">
      <c r="A70" s="4" t="s">
        <v>1593</v>
      </c>
      <c r="B70" s="5">
        <v>0</v>
      </c>
      <c r="C70" s="5">
        <v>0</v>
      </c>
      <c r="D70" s="5">
        <v>-2.0476853636376249</v>
      </c>
      <c r="E70" s="5">
        <v>431.2772658087739</v>
      </c>
      <c r="F70" s="5">
        <v>413.64714191645027</v>
      </c>
    </row>
    <row r="71" spans="1:6" x14ac:dyDescent="0.2">
      <c r="A71" s="4" t="s">
        <v>1588</v>
      </c>
      <c r="B71" s="5">
        <v>425.20658770688806</v>
      </c>
      <c r="C71" s="5">
        <v>-65.891222687843992</v>
      </c>
      <c r="D71" s="5">
        <v>171.00218000580682</v>
      </c>
      <c r="E71" s="5">
        <v>-46.154351042209534</v>
      </c>
      <c r="F71" s="5">
        <v>161.40850687096423</v>
      </c>
    </row>
    <row r="72" spans="1:6" x14ac:dyDescent="0.2">
      <c r="A72" s="4" t="s">
        <v>1578</v>
      </c>
      <c r="B72" s="5">
        <v>30.587382788379418</v>
      </c>
      <c r="C72" s="5">
        <v>-5.307385874953634</v>
      </c>
      <c r="D72" s="5">
        <v>203.41324911282732</v>
      </c>
      <c r="E72" s="5">
        <v>123.21119302823331</v>
      </c>
      <c r="F72" s="5">
        <v>737.46725247911945</v>
      </c>
    </row>
    <row r="73" spans="1:6" x14ac:dyDescent="0.2">
      <c r="A73" s="4" t="s">
        <v>1614</v>
      </c>
      <c r="B73" s="5">
        <v>644.63515509601189</v>
      </c>
      <c r="C73" s="5">
        <v>-4.1763952090581968</v>
      </c>
      <c r="D73" s="5">
        <v>0</v>
      </c>
      <c r="E73" s="5">
        <v>0</v>
      </c>
      <c r="F73" s="5">
        <v>937.94333825701631</v>
      </c>
    </row>
    <row r="74" spans="1:6" x14ac:dyDescent="0.2">
      <c r="A74" s="4" t="s">
        <v>1876</v>
      </c>
      <c r="B74" s="5">
        <v>58.688765623863681</v>
      </c>
      <c r="C74" s="5">
        <v>46.820080934567663</v>
      </c>
      <c r="D74" s="5">
        <v>0</v>
      </c>
      <c r="E74" s="5">
        <v>0</v>
      </c>
      <c r="F74" s="5">
        <v>0</v>
      </c>
    </row>
    <row r="75" spans="1:6" x14ac:dyDescent="0.2">
      <c r="A75" s="4" t="s">
        <v>1598</v>
      </c>
      <c r="B75" s="5">
        <v>0</v>
      </c>
      <c r="C75" s="5">
        <v>253.14917428018595</v>
      </c>
      <c r="D75" s="5">
        <v>-69.230769230769226</v>
      </c>
      <c r="E75" s="5">
        <v>161.36363636363635</v>
      </c>
      <c r="F75" s="5">
        <v>0</v>
      </c>
    </row>
    <row r="76" spans="1:6" x14ac:dyDescent="0.2">
      <c r="A76" s="4" t="s">
        <v>1525</v>
      </c>
      <c r="B76" s="5">
        <v>-27.44324314754688</v>
      </c>
      <c r="C76" s="5">
        <v>-55.463504732070078</v>
      </c>
      <c r="D76" s="5">
        <v>35.143221878725832</v>
      </c>
      <c r="E76" s="5">
        <v>100.61986462948221</v>
      </c>
      <c r="F76" s="5">
        <v>-12.388301128958725</v>
      </c>
    </row>
    <row r="77" spans="1:6" x14ac:dyDescent="0.2">
      <c r="A77" s="4" t="s">
        <v>1519</v>
      </c>
      <c r="B77" s="5">
        <v>-4.2681513826576687</v>
      </c>
      <c r="C77" s="5">
        <v>93.395987697622758</v>
      </c>
      <c r="D77" s="5">
        <v>-54.50293808399126</v>
      </c>
      <c r="E77" s="5">
        <v>-15.541275575180654</v>
      </c>
      <c r="F77" s="5">
        <v>-28.857065487416882</v>
      </c>
    </row>
    <row r="78" spans="1:6" x14ac:dyDescent="0.2">
      <c r="A78" s="4" t="s">
        <v>1589</v>
      </c>
      <c r="B78" s="5">
        <v>2406.7785632830214</v>
      </c>
      <c r="C78" s="5">
        <v>-10.863597050538752</v>
      </c>
      <c r="D78" s="5">
        <v>-99.901244628574716</v>
      </c>
      <c r="E78" s="5">
        <v>97218.922075231356</v>
      </c>
      <c r="F78" s="5">
        <v>2047.4798290479591</v>
      </c>
    </row>
    <row r="79" spans="1:6" x14ac:dyDescent="0.2">
      <c r="A79" s="4" t="s">
        <v>1899</v>
      </c>
      <c r="B79" s="5">
        <v>121.31084800000001</v>
      </c>
      <c r="C79" s="5">
        <v>0</v>
      </c>
      <c r="D79" s="5">
        <v>0</v>
      </c>
      <c r="E79" s="5">
        <v>0</v>
      </c>
      <c r="F79" s="5">
        <v>0</v>
      </c>
    </row>
    <row r="80" spans="1:6" x14ac:dyDescent="0.2">
      <c r="A80" s="4" t="s">
        <v>1609</v>
      </c>
      <c r="B80" s="5">
        <v>0</v>
      </c>
      <c r="C80" s="5">
        <v>0</v>
      </c>
      <c r="D80" s="5">
        <v>20.137097088799052</v>
      </c>
      <c r="E80" s="5">
        <v>-1.8181487609316193E-3</v>
      </c>
      <c r="F80" s="5">
        <v>0</v>
      </c>
    </row>
    <row r="81" spans="1:6" x14ac:dyDescent="0.2">
      <c r="A81" s="4" t="s">
        <v>1584</v>
      </c>
      <c r="B81" s="5">
        <v>0</v>
      </c>
      <c r="C81" s="5">
        <v>0</v>
      </c>
      <c r="D81" s="5">
        <v>0</v>
      </c>
      <c r="E81" s="5">
        <v>0</v>
      </c>
      <c r="F81" s="5">
        <v>10765.555390677813</v>
      </c>
    </row>
    <row r="82" spans="1:6" x14ac:dyDescent="0.2">
      <c r="A82" s="4" t="s">
        <v>1536</v>
      </c>
      <c r="B82" s="5">
        <v>-29.830202641093685</v>
      </c>
      <c r="C82" s="5">
        <v>125.16387384161223</v>
      </c>
      <c r="D82" s="5">
        <v>-64.683397423196482</v>
      </c>
      <c r="E82" s="5">
        <v>-29.647433481422848</v>
      </c>
      <c r="F82" s="5">
        <v>-60.743841550856125</v>
      </c>
    </row>
    <row r="83" spans="1:6" x14ac:dyDescent="0.2">
      <c r="A83" s="4" t="s">
        <v>1625</v>
      </c>
      <c r="B83" s="5">
        <v>-60.334208231083252</v>
      </c>
      <c r="C83" s="5">
        <v>6093.3597211729439</v>
      </c>
      <c r="D83" s="5">
        <v>0</v>
      </c>
      <c r="E83" s="5">
        <v>0</v>
      </c>
      <c r="F83" s="5">
        <v>-78.489268476825387</v>
      </c>
    </row>
    <row r="84" spans="1:6" x14ac:dyDescent="0.2">
      <c r="A84" s="4" t="s">
        <v>1615</v>
      </c>
      <c r="B84" s="5">
        <v>0</v>
      </c>
      <c r="C84" s="5">
        <v>0</v>
      </c>
      <c r="D84" s="5">
        <v>0</v>
      </c>
      <c r="E84" s="5">
        <v>0</v>
      </c>
      <c r="F84" s="5">
        <v>-26.602122616911174</v>
      </c>
    </row>
    <row r="85" spans="1:6" x14ac:dyDescent="0.2">
      <c r="A85" s="4" t="s">
        <v>1533</v>
      </c>
      <c r="B85" s="5">
        <v>-45.573463860914707</v>
      </c>
      <c r="C85" s="5">
        <v>-30.82711290413523</v>
      </c>
      <c r="D85" s="5">
        <v>-2.0483366865697445</v>
      </c>
      <c r="E85" s="5">
        <v>55.029420074749844</v>
      </c>
      <c r="F85" s="5">
        <v>-42.829428264252023</v>
      </c>
    </row>
    <row r="86" spans="1:6" x14ac:dyDescent="0.2">
      <c r="A86" s="4" t="s">
        <v>1638</v>
      </c>
      <c r="B86" s="5">
        <v>1720.9734530978053</v>
      </c>
      <c r="C86" s="5">
        <v>-95.88025267783577</v>
      </c>
      <c r="D86" s="5">
        <v>0</v>
      </c>
      <c r="E86" s="5">
        <v>0</v>
      </c>
      <c r="F86" s="5">
        <v>-78.325698014817192</v>
      </c>
    </row>
    <row r="87" spans="1:6" x14ac:dyDescent="0.2">
      <c r="A87" s="4" t="s">
        <v>1579</v>
      </c>
      <c r="B87" s="5">
        <v>76.309447623332176</v>
      </c>
      <c r="C87" s="5">
        <v>-6.9572612038441948</v>
      </c>
      <c r="D87" s="5">
        <v>-37.277743867445245</v>
      </c>
      <c r="E87" s="5">
        <v>78.771265680337095</v>
      </c>
      <c r="F87" s="5">
        <v>83.940539981678313</v>
      </c>
    </row>
    <row r="88" spans="1:6" x14ac:dyDescent="0.2">
      <c r="A88" s="4" t="s">
        <v>1530</v>
      </c>
      <c r="B88" s="5">
        <v>15.83135940880627</v>
      </c>
      <c r="C88" s="5">
        <v>270.82010033525188</v>
      </c>
      <c r="D88" s="5">
        <v>-93.307356815623137</v>
      </c>
      <c r="E88" s="5">
        <v>342.18591548819791</v>
      </c>
      <c r="F88" s="5">
        <v>27.113593697648504</v>
      </c>
    </row>
    <row r="89" spans="1:6" x14ac:dyDescent="0.2">
      <c r="A89" s="4" t="s">
        <v>1604</v>
      </c>
      <c r="B89" s="5">
        <v>0</v>
      </c>
      <c r="C89" s="5">
        <v>45398.748812593294</v>
      </c>
      <c r="D89" s="5">
        <v>0</v>
      </c>
      <c r="E89" s="5">
        <v>0</v>
      </c>
      <c r="F89" s="5">
        <v>0</v>
      </c>
    </row>
    <row r="90" spans="1:6" x14ac:dyDescent="0.2">
      <c r="A90" s="4" t="s">
        <v>1601</v>
      </c>
      <c r="B90" s="5">
        <v>-39.371735630371951</v>
      </c>
      <c r="C90" s="5">
        <v>16.99267353409601</v>
      </c>
      <c r="D90" s="5">
        <v>-57.367508513306007</v>
      </c>
      <c r="E90" s="5">
        <v>282.33882340760033</v>
      </c>
      <c r="F90" s="5">
        <v>15.617324375667643</v>
      </c>
    </row>
    <row r="91" spans="1:6" x14ac:dyDescent="0.2">
      <c r="A91" s="4" t="s">
        <v>1567</v>
      </c>
      <c r="B91" s="5">
        <v>-28.179898878448974</v>
      </c>
      <c r="C91" s="5">
        <v>-34.202316570079169</v>
      </c>
      <c r="D91" s="5">
        <v>35.372092987779666</v>
      </c>
      <c r="E91" s="5">
        <v>21.217964429537037</v>
      </c>
      <c r="F91" s="5">
        <v>-22.455188230956978</v>
      </c>
    </row>
    <row r="92" spans="1:6" x14ac:dyDescent="0.2">
      <c r="A92" s="4" t="s">
        <v>1537</v>
      </c>
      <c r="B92" s="5">
        <v>317.63731456132348</v>
      </c>
      <c r="C92" s="5">
        <v>29.913792419441204</v>
      </c>
      <c r="D92" s="5">
        <v>10.568106209825858</v>
      </c>
      <c r="E92" s="5">
        <v>-45.354890573284266</v>
      </c>
      <c r="F92" s="5">
        <v>227.82021174101396</v>
      </c>
    </row>
    <row r="93" spans="1:6" x14ac:dyDescent="0.2">
      <c r="A93" s="4" t="s">
        <v>1627</v>
      </c>
      <c r="B93" s="5">
        <v>-94.485259481259888</v>
      </c>
      <c r="C93" s="5">
        <v>-81.874289132276914</v>
      </c>
      <c r="D93" s="5">
        <v>0</v>
      </c>
      <c r="E93" s="5">
        <v>0</v>
      </c>
      <c r="F93" s="5">
        <v>-27.8603588463479</v>
      </c>
    </row>
    <row r="94" spans="1:6" x14ac:dyDescent="0.2">
      <c r="A94" s="4" t="s">
        <v>1901</v>
      </c>
      <c r="B94" s="5">
        <v>0</v>
      </c>
      <c r="C94" s="5">
        <v>-99.278964877835946</v>
      </c>
      <c r="D94" s="5">
        <v>0</v>
      </c>
      <c r="E94" s="5">
        <v>0</v>
      </c>
      <c r="F94" s="5">
        <v>0</v>
      </c>
    </row>
    <row r="95" spans="1:6" x14ac:dyDescent="0.2">
      <c r="A95" s="4" t="s">
        <v>1552</v>
      </c>
      <c r="B95" s="5">
        <v>33.884182195675308</v>
      </c>
      <c r="C95" s="5">
        <v>-11.544512917193936</v>
      </c>
      <c r="D95" s="5">
        <v>17.842857901492792</v>
      </c>
      <c r="E95" s="5">
        <v>-44.957290059809715</v>
      </c>
      <c r="F95" s="5">
        <v>-23.183038898892306</v>
      </c>
    </row>
    <row r="96" spans="1:6" x14ac:dyDescent="0.2">
      <c r="A96" s="4" t="s">
        <v>1569</v>
      </c>
      <c r="B96" s="5">
        <v>0</v>
      </c>
      <c r="C96" s="5">
        <v>0</v>
      </c>
      <c r="D96" s="5">
        <v>0</v>
      </c>
      <c r="E96" s="5">
        <v>7826.3158945448013</v>
      </c>
      <c r="F96" s="5">
        <v>15752.730363636363</v>
      </c>
    </row>
    <row r="97" spans="1:6" x14ac:dyDescent="0.2">
      <c r="A97" s="4" t="s">
        <v>1541</v>
      </c>
      <c r="B97" s="5">
        <v>-71.593199062994557</v>
      </c>
      <c r="C97" s="5">
        <v>-17.82311563025101</v>
      </c>
      <c r="D97" s="5">
        <v>118.61558451050954</v>
      </c>
      <c r="E97" s="5">
        <v>53.147185519174755</v>
      </c>
      <c r="F97" s="5">
        <v>-21.844033555927627</v>
      </c>
    </row>
    <row r="98" spans="1:6" x14ac:dyDescent="0.2">
      <c r="A98" s="4" t="s">
        <v>1597</v>
      </c>
      <c r="B98" s="5">
        <v>-28.424584105915496</v>
      </c>
      <c r="C98" s="5">
        <v>-1.2525456734313734</v>
      </c>
      <c r="D98" s="5">
        <v>-27.556977266005013</v>
      </c>
      <c r="E98" s="5">
        <v>121.90378705905516</v>
      </c>
      <c r="F98" s="5">
        <v>13.619027055933019</v>
      </c>
    </row>
    <row r="99" spans="1:6" x14ac:dyDescent="0.2">
      <c r="A99" s="4" t="s">
        <v>1573</v>
      </c>
      <c r="B99" s="5">
        <v>22.00781612413445</v>
      </c>
      <c r="C99" s="5">
        <v>0</v>
      </c>
      <c r="D99" s="5">
        <v>0</v>
      </c>
      <c r="E99" s="5">
        <v>0</v>
      </c>
      <c r="F99" s="5">
        <v>152.64922855315348</v>
      </c>
    </row>
    <row r="100" spans="1:6" x14ac:dyDescent="0.2">
      <c r="A100" s="4" t="s">
        <v>1592</v>
      </c>
      <c r="B100" s="5">
        <v>141.43402461408559</v>
      </c>
      <c r="C100" s="5">
        <v>-44.002705762643366</v>
      </c>
      <c r="D100" s="5">
        <v>-48.865431597978152</v>
      </c>
      <c r="E100" s="5">
        <v>-32.253112161187175</v>
      </c>
      <c r="F100" s="5">
        <v>-53.165114739832731</v>
      </c>
    </row>
    <row r="101" spans="1:6" x14ac:dyDescent="0.2">
      <c r="A101" s="4" t="s">
        <v>1534</v>
      </c>
      <c r="B101" s="5">
        <v>141.25573118744606</v>
      </c>
      <c r="C101" s="5">
        <v>-71.405946848638337</v>
      </c>
      <c r="D101" s="5">
        <v>591.7052800414283</v>
      </c>
      <c r="E101" s="5">
        <v>26.774548247282244</v>
      </c>
      <c r="F101" s="5">
        <v>504.93194849776108</v>
      </c>
    </row>
    <row r="102" spans="1:6" x14ac:dyDescent="0.2">
      <c r="A102" s="4" t="s">
        <v>1581</v>
      </c>
      <c r="B102" s="5">
        <v>-44.235816168024904</v>
      </c>
      <c r="C102" s="5">
        <v>-85.052149491894497</v>
      </c>
      <c r="D102" s="5">
        <v>341.6160093690836</v>
      </c>
      <c r="E102" s="5">
        <v>-71.856702935498006</v>
      </c>
      <c r="F102" s="5">
        <v>-89.640140157688279</v>
      </c>
    </row>
    <row r="103" spans="1:6" x14ac:dyDescent="0.2">
      <c r="A103" s="4" t="s">
        <v>1603</v>
      </c>
      <c r="B103" s="5">
        <v>-69.398252747054485</v>
      </c>
      <c r="C103" s="5">
        <v>-15.548167652899464</v>
      </c>
      <c r="D103" s="5">
        <v>298.4169396568646</v>
      </c>
      <c r="E103" s="5">
        <v>-79.400745723786017</v>
      </c>
      <c r="F103" s="5">
        <v>-78.789808261219548</v>
      </c>
    </row>
    <row r="104" spans="1:6" x14ac:dyDescent="0.2">
      <c r="A104" s="4" t="s">
        <v>1623</v>
      </c>
      <c r="B104" s="5">
        <v>-97.203876145614174</v>
      </c>
      <c r="C104" s="5">
        <v>707.13294133044155</v>
      </c>
      <c r="D104" s="5">
        <v>-72.759134725590258</v>
      </c>
      <c r="E104" s="5">
        <v>107.21877046136751</v>
      </c>
      <c r="F104" s="5">
        <v>-87.260526850020184</v>
      </c>
    </row>
    <row r="105" spans="1:6" x14ac:dyDescent="0.2">
      <c r="A105" s="4" t="s">
        <v>1586</v>
      </c>
      <c r="B105" s="5">
        <v>-1.1328457205373219</v>
      </c>
      <c r="C105" s="5">
        <v>-28.496503696456919</v>
      </c>
      <c r="D105" s="5">
        <v>-1.5352504644092411</v>
      </c>
      <c r="E105" s="5">
        <v>-7.0428821317995478</v>
      </c>
      <c r="F105" s="5">
        <v>-35.294269820714746</v>
      </c>
    </row>
    <row r="106" spans="1:6" x14ac:dyDescent="0.2">
      <c r="A106" s="4" t="s">
        <v>1528</v>
      </c>
      <c r="B106" s="5">
        <v>-3.4116663227012367</v>
      </c>
      <c r="C106" s="5">
        <v>39.94590790989033</v>
      </c>
      <c r="D106" s="5">
        <v>0.91557864967539759</v>
      </c>
      <c r="E106" s="5">
        <v>-8.1418069874751691</v>
      </c>
      <c r="F106" s="5">
        <v>25.302861949425225</v>
      </c>
    </row>
    <row r="107" spans="1:6" x14ac:dyDescent="0.2">
      <c r="A107" s="4" t="s">
        <v>1591</v>
      </c>
      <c r="B107" s="5">
        <v>-5.778896380875401</v>
      </c>
      <c r="C107" s="5">
        <v>-28.154253928974253</v>
      </c>
      <c r="D107" s="5">
        <v>40.42532823894431</v>
      </c>
      <c r="E107" s="5">
        <v>16.827921500622438</v>
      </c>
      <c r="F107" s="5">
        <v>11.055825263501069</v>
      </c>
    </row>
    <row r="108" spans="1:6" x14ac:dyDescent="0.2">
      <c r="A108" s="4" t="s">
        <v>1612</v>
      </c>
      <c r="B108" s="5">
        <v>-31.467432305643062</v>
      </c>
      <c r="C108" s="5">
        <v>-21.710247946689019</v>
      </c>
      <c r="D108" s="5">
        <v>-78.206847695511627</v>
      </c>
      <c r="E108" s="5">
        <v>183.26146353094884</v>
      </c>
      <c r="F108" s="5">
        <v>-66.878540171654393</v>
      </c>
    </row>
    <row r="109" spans="1:6" x14ac:dyDescent="0.2">
      <c r="A109" s="4" t="s">
        <v>1544</v>
      </c>
      <c r="B109" s="5">
        <v>17.971871290528039</v>
      </c>
      <c r="C109" s="5">
        <v>-21.124111846724951</v>
      </c>
      <c r="D109" s="5">
        <v>-15.481654513880311</v>
      </c>
      <c r="E109" s="5">
        <v>9.4893734665377636</v>
      </c>
      <c r="F109" s="5">
        <v>-13.891566561965979</v>
      </c>
    </row>
    <row r="110" spans="1:6" x14ac:dyDescent="0.2">
      <c r="A110" s="4" t="s">
        <v>1535</v>
      </c>
      <c r="B110" s="5">
        <v>20.115221363555015</v>
      </c>
      <c r="C110" s="5">
        <v>224.88171545844389</v>
      </c>
      <c r="D110" s="5">
        <v>-76.407129344700508</v>
      </c>
      <c r="E110" s="5">
        <v>15.715983430738603</v>
      </c>
      <c r="F110" s="5">
        <v>6.5362615741035111</v>
      </c>
    </row>
    <row r="111" spans="1:6" x14ac:dyDescent="0.2">
      <c r="A111" s="4" t="s">
        <v>1563</v>
      </c>
      <c r="B111" s="5">
        <v>-39.370204391828381</v>
      </c>
      <c r="C111" s="5">
        <v>-42.857142857142854</v>
      </c>
      <c r="D111" s="5">
        <v>25</v>
      </c>
      <c r="E111" s="5">
        <v>120</v>
      </c>
      <c r="F111" s="5">
        <v>-4.7246069014445951</v>
      </c>
    </row>
    <row r="112" spans="1:6" ht="13.5" thickBot="1" x14ac:dyDescent="0.25">
      <c r="A112" s="4" t="s">
        <v>1520</v>
      </c>
      <c r="B112" s="5">
        <v>-46.918251483936515</v>
      </c>
      <c r="C112" s="5">
        <v>24.464998197987047</v>
      </c>
      <c r="D112" s="5">
        <v>199.65997389882048</v>
      </c>
      <c r="E112" s="5">
        <v>133.11493178036946</v>
      </c>
      <c r="F112" s="5">
        <v>361.52080879849467</v>
      </c>
    </row>
    <row r="113" spans="1:6" s="3" customFormat="1" ht="13.5" thickBot="1" x14ac:dyDescent="0.25">
      <c r="A113" s="1" t="s">
        <v>1675</v>
      </c>
      <c r="B113" s="2">
        <v>-9.6348038270357925</v>
      </c>
      <c r="C113" s="2">
        <v>-2.933621961423758</v>
      </c>
      <c r="D113" s="2">
        <v>-5.455853312072886</v>
      </c>
      <c r="E113" s="2">
        <v>5.518789506850232</v>
      </c>
      <c r="F113" s="2">
        <v>-12.494678019793067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1639</v>
      </c>
      <c r="B1" s="2" t="s">
        <v>1640</v>
      </c>
      <c r="C1" s="2" t="s">
        <v>1641</v>
      </c>
      <c r="D1" s="2" t="s">
        <v>1642</v>
      </c>
      <c r="E1" s="2" t="s">
        <v>1643</v>
      </c>
      <c r="F1" s="2" t="s">
        <v>1644</v>
      </c>
      <c r="G1" s="3"/>
    </row>
    <row r="2" spans="1:7" x14ac:dyDescent="0.2">
      <c r="A2" s="4" t="s">
        <v>1647</v>
      </c>
      <c r="B2" s="5">
        <v>215340.69471000007</v>
      </c>
      <c r="C2" s="5">
        <v>319560.64512000018</v>
      </c>
      <c r="D2" s="5">
        <v>412482.84544000006</v>
      </c>
      <c r="E2" s="5">
        <v>236525.82846999998</v>
      </c>
      <c r="F2" s="5">
        <v>251082.95891000002</v>
      </c>
    </row>
    <row r="3" spans="1:7" ht="13.5" thickBot="1" x14ac:dyDescent="0.25">
      <c r="A3" s="4" t="s">
        <v>1648</v>
      </c>
      <c r="B3" s="5">
        <v>1477086.8308000008</v>
      </c>
      <c r="C3" s="5">
        <v>1368740.3089099997</v>
      </c>
      <c r="D3" s="5">
        <v>1385705.5567299996</v>
      </c>
      <c r="E3" s="5">
        <v>1291149.7958699998</v>
      </c>
      <c r="F3" s="5">
        <v>1260256.9628100016</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1649</v>
      </c>
      <c r="B1" s="2" t="s">
        <v>1640</v>
      </c>
      <c r="C1" s="2" t="s">
        <v>1641</v>
      </c>
      <c r="D1" s="2" t="s">
        <v>1642</v>
      </c>
      <c r="E1" s="2" t="s">
        <v>1643</v>
      </c>
      <c r="F1" s="2" t="s">
        <v>1644</v>
      </c>
      <c r="G1" s="3"/>
    </row>
    <row r="2" spans="1:7" x14ac:dyDescent="0.2">
      <c r="A2" s="4" t="s">
        <v>1650</v>
      </c>
      <c r="B2" s="5">
        <v>381.00367023748612</v>
      </c>
      <c r="C2" s="5">
        <v>461.72235559849162</v>
      </c>
      <c r="D2" s="5">
        <v>398.44373768001145</v>
      </c>
      <c r="E2" s="5">
        <v>511.68663072815582</v>
      </c>
      <c r="F2" s="5">
        <v>372.95735663688015</v>
      </c>
    </row>
    <row r="3" spans="1:7" ht="13.5" thickBot="1" x14ac:dyDescent="0.25">
      <c r="A3" s="4" t="s">
        <v>1651</v>
      </c>
      <c r="B3" s="5">
        <v>335.45818534001279</v>
      </c>
      <c r="C3" s="5">
        <v>327.13315181590997</v>
      </c>
      <c r="D3" s="5">
        <v>313.64869235577436</v>
      </c>
      <c r="E3" s="5">
        <v>318.25296268988723</v>
      </c>
      <c r="F3" s="5">
        <v>344.04858899561958</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1" sqref="B1:F1048576"/>
    </sheetView>
  </sheetViews>
  <sheetFormatPr baseColWidth="10" defaultColWidth="11.5703125" defaultRowHeight="12.75" x14ac:dyDescent="0.2"/>
  <cols>
    <col min="1" max="1" width="11.5703125" style="4"/>
    <col min="2" max="6" width="11.5703125" style="5"/>
    <col min="7" max="16384" width="11.5703125" style="4"/>
  </cols>
  <sheetData>
    <row r="1" spans="1:7" ht="13.5" thickBot="1" x14ac:dyDescent="0.25">
      <c r="A1" s="1" t="s">
        <v>1639</v>
      </c>
      <c r="B1" s="2" t="s">
        <v>1641</v>
      </c>
      <c r="C1" s="2" t="s">
        <v>1642</v>
      </c>
      <c r="D1" s="2" t="s">
        <v>1643</v>
      </c>
      <c r="E1" s="2" t="s">
        <v>1644</v>
      </c>
      <c r="F1" s="2" t="s">
        <v>1652</v>
      </c>
      <c r="G1" s="3"/>
    </row>
    <row r="2" spans="1:7" x14ac:dyDescent="0.2">
      <c r="A2" s="4" t="s">
        <v>1653</v>
      </c>
      <c r="B2" s="5">
        <v>79.836947683344491</v>
      </c>
      <c r="C2" s="5">
        <v>11.38807668285299</v>
      </c>
      <c r="D2" s="5">
        <v>-26.360684107446001</v>
      </c>
      <c r="E2" s="5">
        <v>-22.62622721419033</v>
      </c>
      <c r="F2" s="5">
        <v>14.135605464926156</v>
      </c>
    </row>
    <row r="3" spans="1:7" ht="13.5" thickBot="1" x14ac:dyDescent="0.25">
      <c r="A3" s="4" t="s">
        <v>1646</v>
      </c>
      <c r="B3" s="5">
        <v>-9.6348038270357925</v>
      </c>
      <c r="C3" s="5">
        <v>-2.933621961423758</v>
      </c>
      <c r="D3" s="5">
        <v>-5.455853312072886</v>
      </c>
      <c r="E3" s="5">
        <v>5.518789506850232</v>
      </c>
      <c r="F3" s="5">
        <v>-12.494678019793067</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 sqref="C1:G1048576"/>
    </sheetView>
  </sheetViews>
  <sheetFormatPr baseColWidth="10" defaultColWidth="11.5703125" defaultRowHeight="12.75" x14ac:dyDescent="0.2"/>
  <cols>
    <col min="1" max="2" width="11.5703125" style="4"/>
    <col min="3" max="7" width="11.5703125" style="5"/>
    <col min="8" max="16384" width="11.5703125" style="4"/>
  </cols>
  <sheetData>
    <row r="1" spans="1:8" ht="13.5" thickBot="1" x14ac:dyDescent="0.25">
      <c r="A1" s="1" t="s">
        <v>466</v>
      </c>
      <c r="B1" s="1" t="s">
        <v>1654</v>
      </c>
      <c r="C1" s="2" t="s">
        <v>1640</v>
      </c>
      <c r="D1" s="2" t="s">
        <v>1641</v>
      </c>
      <c r="E1" s="2" t="s">
        <v>1642</v>
      </c>
      <c r="F1" s="2" t="s">
        <v>1643</v>
      </c>
      <c r="G1" s="2" t="s">
        <v>1644</v>
      </c>
      <c r="H1" s="3"/>
    </row>
    <row r="2" spans="1:8" x14ac:dyDescent="0.2">
      <c r="A2" s="4" t="s">
        <v>1655</v>
      </c>
      <c r="B2" s="4" t="s">
        <v>1656</v>
      </c>
      <c r="C2" s="5">
        <v>10702.755450000001</v>
      </c>
      <c r="D2" s="5">
        <v>17016.267371999998</v>
      </c>
      <c r="E2" s="5">
        <v>61822.758295</v>
      </c>
      <c r="F2" s="5">
        <v>21503.726359</v>
      </c>
      <c r="G2" s="5">
        <v>12982.305421479999</v>
      </c>
    </row>
    <row r="3" spans="1:8" x14ac:dyDescent="0.2">
      <c r="A3" s="4" t="s">
        <v>1657</v>
      </c>
      <c r="B3" s="4" t="s">
        <v>1658</v>
      </c>
      <c r="C3" s="5">
        <v>75.717573000000002</v>
      </c>
      <c r="D3" s="5">
        <v>13.160525</v>
      </c>
      <c r="E3" s="5">
        <v>80.369230999999999</v>
      </c>
      <c r="F3" s="5">
        <v>74.164811999999998</v>
      </c>
      <c r="G3" s="5">
        <v>31.998571999999999</v>
      </c>
    </row>
    <row r="4" spans="1:8" x14ac:dyDescent="0.2">
      <c r="A4" s="4" t="s">
        <v>1659</v>
      </c>
      <c r="B4" s="4" t="s">
        <v>1660</v>
      </c>
      <c r="C4" s="5">
        <v>31727.612723999999</v>
      </c>
      <c r="D4" s="5">
        <v>106250.13264</v>
      </c>
      <c r="E4" s="5">
        <v>77308.381844000003</v>
      </c>
      <c r="F4" s="5">
        <v>52285.289649999999</v>
      </c>
      <c r="G4" s="5">
        <v>47226.164188000002</v>
      </c>
    </row>
    <row r="5" spans="1:8" x14ac:dyDescent="0.2">
      <c r="A5" s="4" t="s">
        <v>1661</v>
      </c>
      <c r="B5" s="4" t="s">
        <v>1662</v>
      </c>
      <c r="C5" s="5">
        <v>4340.3396579999999</v>
      </c>
      <c r="D5" s="5">
        <v>2878.1449189999998</v>
      </c>
      <c r="E5" s="5">
        <v>3693.3576520000001</v>
      </c>
      <c r="F5" s="5">
        <v>3777.9432590000001</v>
      </c>
      <c r="G5" s="5">
        <v>3928.936432</v>
      </c>
    </row>
    <row r="6" spans="1:8" x14ac:dyDescent="0.2">
      <c r="A6" s="4" t="s">
        <v>1663</v>
      </c>
      <c r="B6" s="4" t="s">
        <v>1664</v>
      </c>
      <c r="C6" s="5">
        <v>7505.2140550000004</v>
      </c>
      <c r="D6" s="5">
        <v>6823.5866303800003</v>
      </c>
      <c r="E6" s="5">
        <v>6331.5149570000003</v>
      </c>
      <c r="F6" s="5">
        <v>4522.233808</v>
      </c>
      <c r="G6" s="5">
        <v>8905.2108260000005</v>
      </c>
    </row>
    <row r="7" spans="1:8" x14ac:dyDescent="0.2">
      <c r="A7" s="4" t="s">
        <v>1665</v>
      </c>
      <c r="B7" s="4" t="s">
        <v>1666</v>
      </c>
      <c r="C7" s="5">
        <v>1547.1231499999999</v>
      </c>
      <c r="D7" s="5">
        <v>998.63572099999999</v>
      </c>
      <c r="E7" s="5">
        <v>949.82691199999999</v>
      </c>
      <c r="F7" s="5">
        <v>777.87663499999996</v>
      </c>
      <c r="G7" s="5">
        <v>1361.842789</v>
      </c>
    </row>
    <row r="8" spans="1:8" x14ac:dyDescent="0.2">
      <c r="A8" s="4" t="s">
        <v>1667</v>
      </c>
      <c r="B8" s="4" t="s">
        <v>1668</v>
      </c>
      <c r="C8" s="5">
        <v>10342.464962</v>
      </c>
      <c r="D8" s="5">
        <v>9230.6732900000006</v>
      </c>
      <c r="E8" s="5">
        <v>9311.8921780000001</v>
      </c>
      <c r="F8" s="5">
        <v>11248.899273000001</v>
      </c>
      <c r="G8" s="5">
        <v>15743.39868916</v>
      </c>
    </row>
    <row r="9" spans="1:8" x14ac:dyDescent="0.2">
      <c r="A9" s="4" t="s">
        <v>1669</v>
      </c>
      <c r="B9" s="4" t="s">
        <v>1670</v>
      </c>
      <c r="C9" s="5">
        <v>11704.04225</v>
      </c>
      <c r="D9" s="5">
        <v>1668.7752760000001</v>
      </c>
      <c r="E9" s="5">
        <v>1919.2027849999999</v>
      </c>
      <c r="F9" s="5">
        <v>24740.581631000001</v>
      </c>
      <c r="G9" s="5">
        <v>1632.3353910000001</v>
      </c>
    </row>
    <row r="10" spans="1:8" x14ac:dyDescent="0.2">
      <c r="A10" s="4" t="s">
        <v>1671</v>
      </c>
      <c r="B10" s="4" t="s">
        <v>1672</v>
      </c>
      <c r="C10" s="5">
        <v>1554.901214</v>
      </c>
      <c r="D10" s="5">
        <v>259.64844799999997</v>
      </c>
      <c r="E10" s="5">
        <v>606.59881199999995</v>
      </c>
      <c r="F10" s="5">
        <v>920.76582299999995</v>
      </c>
      <c r="G10" s="5">
        <v>550.30434300000002</v>
      </c>
    </row>
    <row r="11" spans="1:8" ht="13.5" thickBot="1" x14ac:dyDescent="0.25">
      <c r="A11" s="4" t="s">
        <v>1673</v>
      </c>
      <c r="B11" s="4" t="s">
        <v>1674</v>
      </c>
      <c r="C11" s="5">
        <v>2545.424</v>
      </c>
      <c r="D11" s="5">
        <v>2409.2689999999998</v>
      </c>
      <c r="E11" s="5">
        <v>2327.3040000000001</v>
      </c>
      <c r="F11" s="5">
        <v>1175.623</v>
      </c>
      <c r="G11" s="5">
        <v>1280.74</v>
      </c>
    </row>
    <row r="12" spans="1:8" s="3" customFormat="1" ht="13.5" thickBot="1" x14ac:dyDescent="0.25">
      <c r="A12" s="1"/>
      <c r="B12" s="1" t="s">
        <v>1675</v>
      </c>
      <c r="C12" s="2">
        <f>SUM($C$2:$C$11)</f>
        <v>82045.595035999984</v>
      </c>
      <c r="D12" s="2">
        <f>SUM($D$2:$D$11)</f>
        <v>147548.29382138001</v>
      </c>
      <c r="E12" s="2">
        <f>SUM($E$2:$E$11)</f>
        <v>164351.20666600001</v>
      </c>
      <c r="F12" s="2">
        <f>SUM($F$2:$F$11)</f>
        <v>121027.10425000002</v>
      </c>
      <c r="G12" s="2">
        <f>SUM($G$2:$G$11)</f>
        <v>93643.236651639992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58</vt:i4>
      </vt:variant>
    </vt:vector>
  </HeadingPairs>
  <TitlesOfParts>
    <vt:vector size="58" baseType="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Roméo ADJOVI</dc:creator>
  <cp:lastModifiedBy>HP</cp:lastModifiedBy>
  <dcterms:created xsi:type="dcterms:W3CDTF">2019-03-01T15:05:02Z</dcterms:created>
  <dcterms:modified xsi:type="dcterms:W3CDTF">2019-03-19T17:14:16Z</dcterms:modified>
</cp:coreProperties>
</file>